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 2018-2019-2020-2021" sheetId="1" r:id="rId4"/>
    <sheet state="visible" name="anexo - detalles de culminación" sheetId="2" r:id="rId5"/>
  </sheets>
  <definedNames/>
  <calcPr/>
  <extLst>
    <ext uri="GoogleSheetsCustomDataVersion2">
      <go:sheetsCustomData xmlns:go="http://customooxmlschemas.google.com/" r:id="rId6" roundtripDataChecksum="3oJIMvlkuzmCrXGT9S0RIvsqsHWaWx/lSdM+q3f9yPE="/>
    </ext>
  </extLst>
</workbook>
</file>

<file path=xl/sharedStrings.xml><?xml version="1.0" encoding="utf-8"?>
<sst xmlns="http://schemas.openxmlformats.org/spreadsheetml/2006/main" count="1241" uniqueCount="450">
  <si>
    <t>VISTA DE RESULTADOS DE PROCESAMIENTO AÑO 2018</t>
  </si>
  <si>
    <t>SEDE AUDITADA</t>
  </si>
  <si>
    <t>CANTIDAD DE CAUSAS EN TRÁMITE AL 31/12/2017</t>
  </si>
  <si>
    <t>PROCESAMIENTO 2018</t>
  </si>
  <si>
    <t>CAUSAS INICIADAS
 EN 2018</t>
  </si>
  <si>
    <t xml:space="preserve">
CANTIDAD DE EXPEDIENTES CULMINADOS
 EN 2018</t>
  </si>
  <si>
    <t>EN TRÁMITE 
AL
 31-12-2018</t>
  </si>
  <si>
    <t xml:space="preserve">DETALLE DE CULMINACIÓN DE EXPEDIENTES </t>
  </si>
  <si>
    <t>CÁMARA NACIONAL DE APELACIONES EN LO CRIMINAL Y CORRECCIONAL FEDERAL - SALA II</t>
  </si>
  <si>
    <t>Anexo - detalles de culminación</t>
  </si>
  <si>
    <t>VISTA DE RESULTADOS DE PROCESAMIENTO AÑO 2019</t>
  </si>
  <si>
    <t>CANTIDAD DE CAUSAS EN TRÁMITE AL 31/12/2018</t>
  </si>
  <si>
    <t>ACTUALIZACIÓN 2019</t>
  </si>
  <si>
    <t>CANTIDAD DE CAUSAS RADICADAS
 EN 2019</t>
  </si>
  <si>
    <t xml:space="preserve">
CANTIDAD DE EXPEDIENTES CULMINADOS
 EN 2019</t>
  </si>
  <si>
    <t>CANTIDAD DE EXPEDIENTES EN TRÁMITE 
AL
 31-12-2019</t>
  </si>
  <si>
    <t>DETALLE DE CULMINACIÓN DE EXPEDIENTES  (N° DE EXPTE, FECHA DE CULMINACIÓN, MODO DE CULMINACIÓN)</t>
  </si>
  <si>
    <t>VISTA DE RESULTADOS DE PROCESAMIENTO AÑO 2020</t>
  </si>
  <si>
    <t>CANTIDAD DE CAUSAS EN TRÁMITE AL 31/12/2019</t>
  </si>
  <si>
    <t>ACTUALIZACIÓN 2020</t>
  </si>
  <si>
    <t>CANTIDAD DE CAUSAS RADICADAS
 EN 2020</t>
  </si>
  <si>
    <t xml:space="preserve">
CANTIDAD DE EXPEDIENTES CULMINADOS
 EN 2020</t>
  </si>
  <si>
    <t>CANTIDAD DE EXPEDIENTES EN TRÁMITE 
AL
 31-12-2020</t>
  </si>
  <si>
    <t>VISTA DE RESULTADOS DE PROCESAMIENTO AÑO 2021</t>
  </si>
  <si>
    <t>CANTIDAD DE CAUSAS EN TRÁMITE AL 31/12/2020</t>
  </si>
  <si>
    <t>ACTUALIZACIÓN 2018</t>
  </si>
  <si>
    <t>CANTIDAD DE CAUSAS RADICADAS
 EN 2021</t>
  </si>
  <si>
    <t xml:space="preserve">
CANTIDAD DE EXPEDIENTES CULMINADOS
 EN 2021</t>
  </si>
  <si>
    <t>CANTIDAD DE EXPEDIENTES EN TRÁMITE 
AL
 31-12-2021</t>
  </si>
  <si>
    <t>DETALLE DE CAUSAS EN TRÁMITE AL 31/12/2021</t>
  </si>
  <si>
    <t>N.º DE ORDEN</t>
  </si>
  <si>
    <t>Nº DE EXPEDIENTE DE CAUSAS RADICADAS EN 2021</t>
  </si>
  <si>
    <t xml:space="preserve">CARÁTULA </t>
  </si>
  <si>
    <t xml:space="preserve">FECHA DE INICIO </t>
  </si>
  <si>
    <t>DETALLE DE EXPEDIENTES CULMINADOS
 EN 2021</t>
  </si>
  <si>
    <t>EN TRAMITE (SI /NO)</t>
  </si>
  <si>
    <t>OBSERVACIONES</t>
  </si>
  <si>
    <t>SOBORNO TRASNACIONAL (ART 258 BIS CP) SI / NO</t>
  </si>
  <si>
    <t xml:space="preserve">FECHA </t>
  </si>
  <si>
    <t>MODO</t>
  </si>
  <si>
    <t>11243/2016/36</t>
  </si>
  <si>
    <t>G., H.O. s/embargo</t>
  </si>
  <si>
    <t>SI</t>
  </si>
  <si>
    <t>No</t>
  </si>
  <si>
    <t>18368/2016/15</t>
  </si>
  <si>
    <t>K., J. S. s/regulación de honorarios</t>
  </si>
  <si>
    <t>1107/2021/4</t>
  </si>
  <si>
    <t>M., A. M. y otros s/procesamiento</t>
  </si>
  <si>
    <t>15159/2017/1</t>
  </si>
  <si>
    <t>A. s/excepción falta de acción</t>
  </si>
  <si>
    <t>15159/2017/3</t>
  </si>
  <si>
    <t>A s/queja apelación denegada</t>
  </si>
  <si>
    <t>3643/2019/6</t>
  </si>
  <si>
    <t>S., M. S. s/procesamiento</t>
  </si>
  <si>
    <t>14149/2020/10/9</t>
  </si>
  <si>
    <t>ACLT s/acceso al expediente</t>
  </si>
  <si>
    <t>6582/2016/12</t>
  </si>
  <si>
    <t>R., M.P. s/nulidad</t>
  </si>
  <si>
    <t>CULMINADAS EN 2018</t>
  </si>
  <si>
    <t>CULMINADAS EN 2019</t>
  </si>
  <si>
    <t>CULMINADAS EN 2020</t>
  </si>
  <si>
    <t>CULMINADAS EN 2021</t>
  </si>
  <si>
    <t>N°</t>
  </si>
  <si>
    <t>N° de expediente</t>
  </si>
  <si>
    <t>Fecha de culminación</t>
  </si>
  <si>
    <t>Modo de Culminación</t>
  </si>
  <si>
    <t xml:space="preserve"> J 1-1) 1) 5587/2007/CA3: 25-10-18 REVOCAR; 2) 4591/2010/7/CA7: 15-3-18 CONFIRMAR;  3) 4591/2010/8/CA8: 15-3-18; 4) 7208/2015/2/CA1: 30-5-18 CONFIRMAR; 5) 4859/2016/3/CA1: 28-12-18 REVOCAR; 6) 17762/2016/CA2: 5-3-18 DECLARAR LA NULIDAD; 7) 17762/2016/CA3: 11-5-18 CONFIRMAR; 8) 4238/2018/CA1: 14-6-18 CONFIRMAR; 9) 7032/2018/CA1: 20-9-18 CONCEDER; J 1-2) 10) 8145/2003/50/CA10: 28-5-18 CONFIRMAR; 11) 8145/03/58/CA11: 15-11-18 REVOCAR; 12) 5888/13/7/CA3: 25-6-18 CONFIRMAR; 13) 5888/2013/10/CA4: 15-11-18 CONFIRMAR; 14) 6608/2015/1/CA1: 26-3-18 CONFIRMAR PARCIALMENTE; 15) 6688/2015/6/CA2: 11-6-18 RECHAZAR, CONFIRMAR PARCIALMENTE; 16) 8167/16/5/CA2: 28-5-18 TENER POR DESISTIDO, CONFIRMAR; 17) 16218/2018/CA1: 5-12-18 DECLARAR MAL CONCEDIDO, REVOCAR; j 2-3) 18) 5610/2016/CA4: 11-6-18 CONFIRMAR; 19) 5773/2016/1/CA1: 27-3-18 DECLARAR; 20) 8144/2017/CA1: 21-6-18 TENER POR DESISTIDO; 21) 16045/2017/2/CA1: 5-6-18 REVOCAR; 22) 16045/2017/3/CA2: 5-6-18 CONFIRMAR; 23) 16283/2017/2/CA2: 11-4-18 REVOCAR; 24) 16283/2017/4/CA3: 1-6-18 CONFIRMAR; 25) 16283/2017/3/CA4: 21-9-18 REVOCAR; 26) 17503/2017: 24-5-18 REVOCAR; 27) 17503/2017/3/RH1: 25-4-18 QUE SE EMITA UN NUEVO PRONUNCIAMIENTO; 28) 17503/2017/4/CA2: 3-7-18 REVOCAR; 29) 17503/2017/5/CA3:20-7-18 ABSTRACTA; 30) 17503/2017/6/CA4:8-10-18 REVOCAR; J 2-4) 31) 2218/05/43/CA25: 19-2-18 DECLARAR MAL CONCEDIDOS; 32) 2218/2005/CA26: 10-7-18 NO HACER LUGAR, CONFIRMAR; 33) 14250/2015/4/CA2: 20-4-18 REVOCAR; 34) 10431/16/14/CA1: 20-9-18 NO HACER LUGAR, CONFIRMAR; 35) 10431/16/16/CA2: 31-10-18 CONFIRMAR; 36) 16684/16/CA1: 5-7-18 REVOCAR; 37) 18368/16/10/CA3: 21-3-18 CONFIRMAR; 38) 18368/16/17/CA4: 21.3.18 TENER POR DESISTIDO, CONFIRMAR; 39) 18368/16/14/CA5: 6-4-18 CONFIRMAR; 40) 18368/16/25/RH2: 18-4-18 NO SE HARÁ LUGAR; 41) 18368/16/3/CA6: 27-8-18 CONFIRMAR; 42) 18368/16/5/CA7: 3-9-18 CONFIRMAR; 43) 8437/17/CA1: 22-5-18 TENER POR DESISTIDO; 44) 11450/17/CA1: 13-12-18 REVOCAR; 45) 18498/17/CA1: 29-5-18 CONFIRMAR; 46) 6144/18/1/CA1: 25-6-18 DECLARAR LA NULIDAD; 47) 6144/18/2/CA2: 22-8-18 NO HACER LUGAR; J 3-5) 48) 13404/07/7/CA2: 19-4-18 CONFIRMAR; 49) 13404/07/12/CA3: 25-6-18 CONFIRMAR; 50) 13404/07/13/CA4: 18-7-18 CONFIRMAR; 51) 13404/07/13/CA5: 16-8-18 CONFIRMAR; 52) 6270/10/CA1: 5-4-18 REVOCAR; 53) 6270/10/3/CA2: 6-8-18 CONFIRMAR; 54) 14824/10/CA7: 7-11-18 REVOCAR; 55) 14824/10/14/CA9: 12-12-18 REVOCAR; 56) 14824/10/15/CA10: 11-12-18 REDUCIR; 57) 5888/13/7/CA3: 25-6-18 CONFIRMAR; 58) 5888/13/10/CA4: 15-11-18 CONFIRMAR; 59) 17669/16/1/CA1: 22-10-18 DECLARAR MAL CONCEDIDO; 60) 7978/18/1/CA1: 24-9-18 DECLARAR LA NULIDAD; J 3-6) 61) 11104/08/CA3: 6-4-18 REVOCAR; 62) 11104/2008/CA4: 18-9-18 CONFIRMAR; 63) 12441/08/24/CA13: 8-3-18 CONFIRMAR; 64) 9074/12/CA2: 12-3-18 REVOCAR; 65) 1290/16/CA2: 9-3-18 REVOCAR, DECLARAR LA NULIDAD; 66) 7084/16/1/CA1: 17-10-18 NO HACER LUGAR; 67) 7084/16/2/CA2: 31-10-18 CONFIRMAR; 68) 7099/16/1/CA1: 27-12-18 REVOCAR; 69) 9486/16/3/CA1: 3-9-18 CONFIRMAR; 70) 9486/16/6/C2: 23-10-18 CONFIRMAR; 71) 18106/16/3/CA1: 30-7-18 DECLARAR MAL CONCEDIDO; 72) 18106/16/2/RH1: 27-8-18 DECLARAR INADMISIBLE; 73) 18607/17/CA1: 22-2-18 CONFIRMAR; 74) 18637/17/2/CA1: 14-3-18 REVOCAR; 75) 18704/17/1/CA1: 23.2.18 DECLARAR; 76) 6690/18/CA1: 14-9-18 CONFIRMAR…REVOCAR; J 4-7) 77) 7491/13/CA1: 31-8-18 REVOCAR; 78) 3588/16/CA1: 5-7-18 REVOCAR; J 4-8) 79) 2645/98/65/CA16: 15-5-18 CONFIRMAR; 80) 2645/98/66/CA17: 15-5-18 CONFIRMAR; 81) 38119/13/4/CA3: 14-8-18 CONFIRMAR, REVOCAR; 82) 9985/15/3/CA3: 9-2-18 DECLARAR…;  J 5-9) 83) 3045/12/8/CA6: 5-9-18 TENER POR DESISTIDO; 84) 3045/12/9/CA7: 5-9-18 TENER POR DESISTIDO; 85) 3045/12/10/CA8: 5-9-18 TENER POR DESISTIDO; 86) 7351/15/1/CA1: 25-10-18 REVOCAR; 87) 22406/16/76/C30: 21-5-18 CONFIRMAR; 88) 22406/16/77/CA31: 6-11-18 REVOCAR; J 5-10) 89) 16630/03/5/RH1: 7-3-18 DECLARAR INADMISIBLE; 90) 5032/06/5/RH3: 7-8-18 NO HACER LUGAR; 91) 5032/06/6/RH4: 7-8-18 NO HACER LUGAR; 92) 7661/14/2/CA1: 1-3-18 CONFIRMAR; 93) 10779/16/3/CA2: 17-5-18 CONFIRMAR; 94) 10779/16/16/CA3:22-8-18 CONFIRMAR, REVOCAR; 95) 9331/17/CA1: 17-4-18 CONFIRMAR; 96) 20783/17/2/CA1: 5-4-18 DECLARAR SU NULIDAD; 97) 20783/17/2/CA2: 15-5-18 NO HACER LUGAR;  J 6-11) 98) 5197/07/CA3: 12-4-18 DISPONER…; 99) 2864/14/16/RH4: 26-6-18 HACER LUGAR; 100) 2864/14/17/CA5: 28-9-18 NO HACER LUGAR, CONFIRMAR; 101) 1517/17/CA1: 14-9-18 SE REMITE A SALA I; 102) 10924/CA1: 18-10-18 MODIFICAR, REVOCAR;  J 6-12) 103) 5587/07/CA3: 25-20-18 REVOCAR; 104) 10761/15/3/CA3: 31-8-18 CONFIRMAR; 105) 12288/17/CA1: 21-11-18 REVOCAR; 106) 12474/17/1/CA1: 21-2-18 CONFIRMAR; 107) 12474/17/2/CA2: 21-2-18 CONFIRMAR; 108) 12474/17/5/CA3: 21-2-18 CONFIRMAR; 109) 12474/17/4/CA4: 21-2-18 CONFIRMAR; 110) 12474/17/44/CA5: 4-4-18 NO HACER LUGAR, CONFIRMAR; 111) 12474/17/45/CA6: 6-4-18 CONFIRMAR; 112) 12474/17/44/1/CA7: 11-4-18 REDUCIR; 113) 12474/17/57/CA8: 24-5-18 CONFIRMAR;  114) 12474/17/71/CA9: 19-7-18 CONFIRMAR;  115) 12474/17/68/CA10: 4-9-18 CONFIRMAR; 116) 12474/17/69/CA11: 11-9-18 CONFIRMAR; 117) 12474/17/80/CA12: 9-11-18 CONFIRMAR;  118) 12474/17/82/CA13: 4-12-18 REVOCAR; 119) 12474/17/81/CA14: 21-12-18 CONFIRMAR; 120) 12474/17/86/CA15: 19-12-18 CONFIRMAR; 121) 12474/17/87/CA16: 27-12-18 CONFIRMAR;  122) 12474/17/88/CA17: 27-12-18 CONFIRMAR; 123) 12474/17/89/CA18: 14-12-18 CONFIRMAR; 124) 11546/18/1/CA1: 7-11-18 RECHAZAR, REVOCAR; 125) 11653/18/3/CA1: 7-11-18 ESTAR A…; 126) 13546/18/CA1: 26-9-18 CONFIRMAR;  J 7-13) 127) 7483/04/12/CA10: 9-2-18 NO HACER LUGAR; 128) 7483/04/13/CA11:19-2-18 CONFIRMAR; 129) 5182/06/6/CA3: 24-4-18 REVOCAR; 130) 32037862/13/14/RH4: 6-2-18 CORRESPONDE…; 131) 32037862/13/15/CA8: 15-3-18 REVOCAR;  132) 32037862/13/17/RH6: 25-4-18 RECHAZAR; 133) 3017/13/268/RH68: 6-2-18 HACER LUGAR; 134) 3017/13/269/RH69: 15-2-18 DISPONER SU NULIDAD; 135) 3017/13/270/RH70: 6-2-18 ESTAR A LO DECIDIDO; 136) 3017/13/273/RH71: 20-4-18 RECHAZAR; 137) 3017/13/281/CA69: 28-6-18 RECHAZAR, CONFIRMAR; 138) 3017/13/274/CA70: 13-7-18 CONFIRMAR; 139) 3017/13/283/RH74: 20-9-18 HACER LUGAR; 140) 3017/13/289/RH80: 17-8-18 RECHAZAR; 141) 3017/13/290/CA71: 13-9-18 RECHAZAR, CONFIRMAR; 142) 3215/15/10/CA5: 20-3-18 CONFIRMAR; 143) 4175/15/4/CA2: 2-5-18 CONFIRMAR; 144) 2884/16/3/RH1: 1-8-18 HACER LUGAR; 145) 2884/16/3/1/CA3: 27-8-18 CONFIRMAR; 146) 9334/16/1/CA1: 3-4-18 CONFIRMAR; 147) 9630/16/1/CA1: 14-12-18 REDUCIR; 148)  9630/16/2/CA2: 21-12-18 REDUCIR; 149) 10856/17/1/CA1: 8-5-18 CONFIRMAR; 150) 10856/17/3/CA2: 10-5-18 CONFIRMAR; 151) 10856/17/4/CA3: 10-5-18 CONFIRMAR; 152) 10856/17/5/CA4: 10-5-18 CONFIRMAR; 153) 10856/17/8/CA5: 15-6-18 CONFIRMAR; 154) 14508/18/1/RH1: 24-9-18 RECHAZAR; 155) 9900/18/1/CA1: 11-10-18 REVOCAR; 156) 9900/18/2/CA2: 23.11.18 DECLARAR LA NULIDAD; 157) 13070/18/1: 27-8-18 NO HACER LUGAR; J 7-14) 158) 10039/01/55/CA19: 8-8-18 CONFIRMAR; 159) 10511/08/10/CA2: 8-2-18 CONFIRMAR; 160) 10511/08/7/CA3: 21-2-18 CONFIRMAR; 161) 10511/08/10/1/CA4: 13-4-18 CONFIRMAR; 162) 3873/16/6/RH1: 28-6-18 HACER LUGAR; 163) 3873/16/7/CA1: 13-7-18 CONFIRMAR; 164) 10825/16/5/CA2: 9-11-18 TENER POR DESISTIDOS, CONFIRMAR; 165) 10825/16/6/CA3: 9-11-18 CONFIRMAR; 166) 10825/16/7/CA4: 9-11-18 CONFIRMAR PARCIALMENTE; 167) 13000/16/CA1: 5-10-18 REVOCAR; 168) 13000/16/2/CA2: 12-12-18 CONFIRMAR; 169) 16156/16/3/CA3:  5-3-18 CONFIRMAR; 170) 16156/16/10/CA4: 10-7-18 CONFIRMAR; 171) 18010/16/2/CA1: 20-2-18 TENER POR DESISTIDO; 172) 1026/18/2/CA1: 20-11-18 CONFIRMAR; J 8-15) 173) 3946/13/CA2: 2-10-18 REVOCAR; 174) 1953/14/2/CA1: 26-10-18 CONFIRMAR; 175) 1198/18/CA: 18-5-18 CONFIRMAR; 176) 13801/18/CA1: 10-10-18 REVOCAR;  J 8-16) 177) 5086/12/2/CA2: 16-3-18 CONFIRMAR; 178) 5086/12/6/CA3: 26-6-18 CONFIRMAR; 179) 12460/15/CA1: 20-4-18 REVOCAR; 180) 12460/15/1/CA2: 7-8-18 TENER POR DESISTIDO; 181) 2885/16/16/CA3: 24-8-18 NO HACER LUGAR, CONFIRMAR; 182) 11602/16/4/CA4: 24-9-18 CONFIRMAR; 183) 11602/16/3/CA5: 18-10-18 NO HACER LUGAR; 184) 13575/16/CA1: 19-4-18 CONFIRMAR; 185) 8034/18/CA1: 24-9-18 NO HACER LUGAR, CONFIRMAR;  J 9-17) 186) 8318/11/4/CA3: 26-12-18 DECLARAR LA NULIDAD; 187) 2613/13/CA1: 27-6-18 REVOCAR; 188) 9957/14/1/CA2: 13-12-18 REVOCAR, HACER LUGAR; 189) 10849/15/5/CA2: 9-11-18 CONFIRMAR; 190) 3867/16/7/RH1: 18-10-18 HACER LUGAR;191) 3867/16/8/CA1: 31-10-18 DECLARAR LA NULIDAD; 192) 3867/16/9/CA2: 31-10-18 DECLARAR LA NULIDAD; 193)  3867/16/10/CA3: 31-10-18 DECLARAR LA NULIDAD; 194) 3867/16/11/CA4: 31-10-18 DECLARAR LA NULIDAD; 195) 14389/16/1/CA1: 24-9-18 REVOCAR; 196) 4232/18/CA1: 22-5-18 CONFIRMAR;  J 9-18) 197) 6085/2014/3/CA2: 22-8-18 CONFIRMAR; 198) 5218/16/82/CA25: 12-4-18 NO HACER LUGAR, CONFIRMAR PARCIALMENTE;  199) 5218/16/84/RH16: 20-4-18 NO HACER LUGAR, REVOCAR;  200) 5218/16/85/RH17: 20-4-18 ABSTRACTA; 201) 5218/16/92/CA26: 9-5-18 ELEVAR; 202) 5218/16/26/1/CA27: 14-5-18 CONFIRMAR; 203) 5218/16/39/CA28: 11-6-18 CONFIRMAR; 204) 5218/16/95/CA29: 8-6-18 CONFIRMAR; 205) 5218/16/49/CA30: 13-6-18 CONFIRMAR; 206) 5218/16/56/CA31: 13-6-18 CONFIRMAR; 207) 5218/16/54/CA32: 13-6-18 CONFIRMAR;  208) 5218/16/55/CA33: 13-6-18 CONFIRMAR; 209) 5218/16/101/CA34: 10-8-18 CONFIRMAR; 210) 5218/16/57/CA35: 8-10-18 CONFIRMAR; 211) 5218/16/82/CA36: 23-10-18 DECLARAR MAL CONCEDIDO; 212) 12033/16/4/RH1: 12-11-18 NO HACER LUGAR; 213) 2873/17/2/RH1: 3-4-18 NO HACER LUGAR; 214) 9281/17/3/CA2: 7-3-18 DECLARAR ABSTRACTA;  215) 9281/17/5/CA3: 12-4-18 ABSTRACTA;  206) 9281/17/6/CA4: 12-4-18 ELEVAR; 217) 9281/17/4/CA5: 12-4-18 CONFIRMAR; 218) 9281/17/13/CA6: 12-4-18 REVOCAR; 219) 9281/17/14/CA7: 12-4-18 RECHAZAR, CONFIRMAR PARCIALMENTE; 220) 9281/17/13/CA8: 8-5-18 CONFIRMAR; 221) 9281/17/16/CA9: 8-6-18 CONFIRMAR; 222) 9281/17/19/CA10: 14-8-18 REVOCAR; 223) 12285/17/2: 20-2-18 REVOCAR; 224) 3477/18/CA1: 2-5-18 NO HACER LUGAR, DECLARAR ABSTRACTO; 225) 12177/18/CA1: 10-10-18 NO HACER LUGAR, DECLARAR ABSTRACTO; J 10-19) 226) 3559/15/47/CA11: 1-6-18 TENER POR DESISTIDO, CONFIRMAR; 227) 3559/15/50/CA12: 9-11-18 CONFIRMAR; 228) 2053/15/2/CA2: 6-4-18 RECHAZAR; 229) 14192/16/2/CA1: 4-4-18 DECLARAR…; 230) 1971/17/CA1: 9-11-18 CONFIRMAR; 231) 15159/17/CA1: 2-7-18 MAL CONCEDIDA; 232) 2023/18/CA1: 9-5-18 CONFIRMAR; J 10-20) 233) 12369/12/6/CA3: 24-8-18 NO HACER LUGAR, CONFIRMAR; 234) 4673/18/CA1: 30-5-18 TENER POR DESISTIDO;  J 11-21) 235) 18304/06/31/CA12: 2-5-18 CONFIRMAR; 236) 13146/09/CA5: 15.2.18 TENER POR DESISTIDO; 237) 3927/11/CA1: 21-9-18 REMISIÓN A SALA I; 238) 8323/11/13/CA4: 22-3-18 REVOCAR; 239) 8323/11/15/CA5: 28-5-18 CONFIRMAR;  240) 8323/11/17/CA6: 28-6-18 CONFIRMAR; 241) 11335/13/2/CA2: 14-6-18 CONFIRMAR;  242) 11335/13/10/RH1: 17-10-18 NO HACER LUGAR; 243) 3710/14/18/CA5: 20-4-18 TENER POR DESISTIDO, DECLARAR LA NULIDAD PARCIAL; 244) 3710/14/20/RH4: 10-10-18 SE REMITE A SALA I; 245) 14305/15/42/CA10: 11-1-18 CONFIRMAR; 246) 14305/15/46/CA11: 30-1-18 CONFIRMAR; 247) 14305/15/45/CA12: 30-1-18 CONFIRMAR; 248) 14305/15/38/CA13: 30-1-18 CONFIRMAR; 249) 14305/15/47/RH10: 23-2-18 RECHAZADO; 250) 5371/17/2/CA1: 12-3-18 CORRESPONDE QUE EL JUZGADO…; 251) 9309/17/3/CA1: 21-3-18 CONFIRMAR; 252) 9309/17/2/CA2: 20-4-18 CONFIRMAR; 253) 15592/17/2/RH2: 13-7-18 NO HACER LUGAR; 254) 18801/17/CA1: 4-5-18 RECHAZAR, REVOCAR; 255) 3710/2014/15/CA1: 7-2-18 NO HACER LUGAR, REVOCAR; 256) 3710/14/6/CA3:  7-2-18 NO HACER LUGAR, CONFIRMAR;  J 11-22) 257) 12645/09/12/CA9: 16-8-18 REVOCAR; 258) 6097/14/12/CA6: 22-5-18 CONFIRMAR, REVOCAR; 259) 11515/14/1/CA1: 28-6-18 REVOCAR; 260) 6606/15/55/CA19: 21-5-18 REVOCAR PARCIALMENTE; 261) 3887/16/5/CA1: 28-2-18 REVOCAR; 262) 7285/16/3/CA2: 18-5-18 NO HACER LUGAR, REVOCAR; 263) 15448/16/1/RH1: 22-5-18 RECHAZAR; 264) 15448/16/4/RH2: 19.6.18 NO HACER LUGAR; 265) 15448/16/3/CA1:  13-11-18 CONFIRMAR; 266) 5108/17/1/RH1: 6-7-18 HACER LUGAR; 267) 2206/18/1: 28-3-18 REVOCAR; 268) 15386/18/1/CA1: 18-12-18 NO HACER LUGAR, RECHAZAR; J 12-23) 269) 6297/12/3/CA1: 21-11-18 CONFIRMAR; 270) 8356/16/1/CA1: 26-9-18 REVOCAR; 271) 5535/17/CA2: 30-7-18 CONFIRMAR;  J 12-24)  272) 8316/11/CA2: 19-12-18 REVOCAR; 273) 5168/14/2/CA1: 8-6-18 CONFIRMAR; 274) 5168/14/13/CA2: 19-10-18 CONFIRMAR; 275) 5168/14/12/CA3: 2-11-18 CONFIRMAR; 276) 12055/14/1/CA1: 24-5-18 CONFIRMAR; 277) 1390/16/2/CA1: 7-2-18 NO HACER LUGAR, REVOCAR;  276) 17842/17/1/CA1: 1-6-18 REVOCAR; 279) 19182/17/1/CA1: 7-11-18 DECLARAR…; 280) 18914/17/1/CA1: 4-6-18 DECLARAR…; 281) 8820/18/CA1: 6-8-18 REVOCAR; 282) 8820/18/1/CA2: 4-12-18 REVOCAR; 283) 8820/18/CA3: 4-12-18 CONFIRMAR; 284) 12258/18/CA1: 15-8-18 CONFIRMAR.                </t>
  </si>
  <si>
    <t>9629/18/5/CA1</t>
  </si>
  <si>
    <t>Revocar</t>
  </si>
  <si>
    <t>;</t>
  </si>
  <si>
    <t>3408/2018/3</t>
  </si>
  <si>
    <t>Declarar la nulidad</t>
  </si>
  <si>
    <t>5991/2020/2</t>
  </si>
  <si>
    <t>Confirmar</t>
  </si>
  <si>
    <t>18401/18/1/CA1</t>
  </si>
  <si>
    <t>7283/2019/6</t>
  </si>
  <si>
    <t>4730/2019/15</t>
  </si>
  <si>
    <t>13154/18/2</t>
  </si>
  <si>
    <t>16850/2019/3</t>
  </si>
  <si>
    <t>6168/2020</t>
  </si>
  <si>
    <t>12645/09/16/RH5</t>
  </si>
  <si>
    <t>No hacer lugar</t>
  </si>
  <si>
    <t>6582/2016/8</t>
  </si>
  <si>
    <t>2700/2020</t>
  </si>
  <si>
    <t>20783/17/CA3</t>
  </si>
  <si>
    <t>18368/2016/53</t>
  </si>
  <si>
    <t>87572020/1</t>
  </si>
  <si>
    <t>20368/2018/2</t>
  </si>
  <si>
    <t>3017/2013/310</t>
  </si>
  <si>
    <t>Confirmar parcialmente</t>
  </si>
  <si>
    <t>4730/2019/4</t>
  </si>
  <si>
    <t>Confimar</t>
  </si>
  <si>
    <t>17842/17/2/CA2</t>
  </si>
  <si>
    <t>12645/2009/19</t>
  </si>
  <si>
    <t>3559/2015/53</t>
  </si>
  <si>
    <t>6097/2014/13</t>
  </si>
  <si>
    <t>8133/2019/1</t>
  </si>
  <si>
    <t>14119/2015/15</t>
  </si>
  <si>
    <t>Rechazar</t>
  </si>
  <si>
    <t>11663/00/5/CA4</t>
  </si>
  <si>
    <t>7218/2019/1</t>
  </si>
  <si>
    <t>Se dirime competencia</t>
  </si>
  <si>
    <t>19880/2016/2</t>
  </si>
  <si>
    <t>11663/00/6/CA5</t>
  </si>
  <si>
    <t>5541/2018</t>
  </si>
  <si>
    <t>3215/2015/13</t>
  </si>
  <si>
    <t>Desistido</t>
  </si>
  <si>
    <t>11663/00/7/CA6</t>
  </si>
  <si>
    <t>11105/2012/6</t>
  </si>
  <si>
    <t>3215/2015/16</t>
  </si>
  <si>
    <t>11663/00/8/CA7</t>
  </si>
  <si>
    <t>3215/2015/18</t>
  </si>
  <si>
    <t>11663/00/9/CA8</t>
  </si>
  <si>
    <t>14119/2015/12</t>
  </si>
  <si>
    <t>9630/2016/31</t>
  </si>
  <si>
    <t>11663/00/10/CA9</t>
  </si>
  <si>
    <t>13101/2016</t>
  </si>
  <si>
    <t>5991/2020/4</t>
  </si>
  <si>
    <t>6146/2018/3</t>
  </si>
  <si>
    <t>17883/2018/1</t>
  </si>
  <si>
    <t>Conifrmar</t>
  </si>
  <si>
    <t>1374/2019</t>
  </si>
  <si>
    <t>3215/15/11/CA6</t>
  </si>
  <si>
    <t>10856/2017/29</t>
  </si>
  <si>
    <t>11243/2016/6</t>
  </si>
  <si>
    <t>2885/2016/31</t>
  </si>
  <si>
    <t>5065/2017</t>
  </si>
  <si>
    <t>767/2021/1</t>
  </si>
  <si>
    <t>2885/2016/23</t>
  </si>
  <si>
    <t>2206/2018/2</t>
  </si>
  <si>
    <t>Mal concedido</t>
  </si>
  <si>
    <t>5890/2016/12</t>
  </si>
  <si>
    <t>2885/2016/25</t>
  </si>
  <si>
    <t>957/2020/1</t>
  </si>
  <si>
    <t>7351/2015/2</t>
  </si>
  <si>
    <t>2630/2016/1</t>
  </si>
  <si>
    <t>957/2020/2</t>
  </si>
  <si>
    <t>3127/2019/2</t>
  </si>
  <si>
    <t>2885/2016/22</t>
  </si>
  <si>
    <t>957/2020/3</t>
  </si>
  <si>
    <t>8991/2019/7</t>
  </si>
  <si>
    <t>Abstracta</t>
  </si>
  <si>
    <t>2885/2016/26</t>
  </si>
  <si>
    <t>3017/2013/315</t>
  </si>
  <si>
    <t>101392014/4</t>
  </si>
  <si>
    <t>2885/2016/32</t>
  </si>
  <si>
    <t>Hacer lugar</t>
  </si>
  <si>
    <t>3017/2013/296</t>
  </si>
  <si>
    <t>9705/2015</t>
  </si>
  <si>
    <t>3017/2013/317</t>
  </si>
  <si>
    <t>767/2021/2</t>
  </si>
  <si>
    <t>3017/13/293/CA73</t>
  </si>
  <si>
    <t>12474/2017/98</t>
  </si>
  <si>
    <t>2752/2016/5</t>
  </si>
  <si>
    <t xml:space="preserve">Confirmar </t>
  </si>
  <si>
    <t>6429/2010/7</t>
  </si>
  <si>
    <t>3017/2013/318</t>
  </si>
  <si>
    <t>11885/2002</t>
  </si>
  <si>
    <t>10431/2016/23</t>
  </si>
  <si>
    <t>10139/2014/3</t>
  </si>
  <si>
    <t>Nulidad</t>
  </si>
  <si>
    <t>10431/2016/21</t>
  </si>
  <si>
    <t>3757/2019/2</t>
  </si>
  <si>
    <t>2885/2016/6</t>
  </si>
  <si>
    <t>13404/2007/23</t>
  </si>
  <si>
    <t>7283/2019/7</t>
  </si>
  <si>
    <t>731/2020/3</t>
  </si>
  <si>
    <t>6144/2018/3</t>
  </si>
  <si>
    <t>12474/2017/27</t>
  </si>
  <si>
    <t>7063/2018/1</t>
  </si>
  <si>
    <t>12645/2009/18</t>
  </si>
  <si>
    <t>3559/2015/25</t>
  </si>
  <si>
    <t>16850/2019/19</t>
  </si>
  <si>
    <t>1137/2017</t>
  </si>
  <si>
    <t>2006/2018/2</t>
  </si>
  <si>
    <t>16850/2019/20</t>
  </si>
  <si>
    <t>Abstracto</t>
  </si>
  <si>
    <t>5890/2016/1</t>
  </si>
  <si>
    <t>6582/2016/10</t>
  </si>
  <si>
    <t>16850/2019/18</t>
  </si>
  <si>
    <t>Inadmisible</t>
  </si>
  <si>
    <t>12645/2009/4</t>
  </si>
  <si>
    <t>837/2016/2</t>
  </si>
  <si>
    <t>Se remite a Sala I</t>
  </si>
  <si>
    <t>15661/2016/2</t>
  </si>
  <si>
    <t>10431/2016/25</t>
  </si>
  <si>
    <t>No hacer lguar</t>
  </si>
  <si>
    <t>2956/2019/5</t>
  </si>
  <si>
    <t>14964/2018/4</t>
  </si>
  <si>
    <t>12645/2009/17</t>
  </si>
  <si>
    <t>12037/2009/3</t>
  </si>
  <si>
    <t>11026/2018/2</t>
  </si>
  <si>
    <t>8943/2017/1</t>
  </si>
  <si>
    <t>12037/2009/4</t>
  </si>
  <si>
    <t>1374/2019/7</t>
  </si>
  <si>
    <t>3215/2015/15</t>
  </si>
  <si>
    <t>No hace lugar</t>
  </si>
  <si>
    <t>12037/2009/11</t>
  </si>
  <si>
    <t>3017/2013/320</t>
  </si>
  <si>
    <t>18018/2018</t>
  </si>
  <si>
    <t>12037/2009/13</t>
  </si>
  <si>
    <t>2884/2016</t>
  </si>
  <si>
    <t>7366/2017/2</t>
  </si>
  <si>
    <t>12037/2009/14</t>
  </si>
  <si>
    <t>12645/2009/21</t>
  </si>
  <si>
    <t>17503/2017/7</t>
  </si>
  <si>
    <t>12037/2009/16</t>
  </si>
  <si>
    <t>13769/2007</t>
  </si>
  <si>
    <t>10431/2016/27</t>
  </si>
  <si>
    <t>12037/2009/9</t>
  </si>
  <si>
    <t>9988/2012</t>
  </si>
  <si>
    <t>10343/2016/4</t>
  </si>
  <si>
    <t>12037/2009/17</t>
  </si>
  <si>
    <t>11243/2016/10</t>
  </si>
  <si>
    <t>6259/17/3</t>
  </si>
  <si>
    <t>3851/2020/1</t>
  </si>
  <si>
    <t>14149/2020/120</t>
  </si>
  <si>
    <t>12367/2013/20</t>
  </si>
  <si>
    <t>2299/2014/12</t>
  </si>
  <si>
    <t>12645/2009/22</t>
  </si>
  <si>
    <t>4773/2013/13</t>
  </si>
  <si>
    <t>4488/2020/2</t>
  </si>
  <si>
    <t>16850/2019/22</t>
  </si>
  <si>
    <t>12367/2013/21</t>
  </si>
  <si>
    <t>20783/17/CA4</t>
  </si>
  <si>
    <t>16850/2019/21</t>
  </si>
  <si>
    <t>3017/2013/297</t>
  </si>
  <si>
    <t>20783/2017</t>
  </si>
  <si>
    <t>2752/2016/6</t>
  </si>
  <si>
    <t>8604/2018/1</t>
  </si>
  <si>
    <t>9408/2019/1</t>
  </si>
  <si>
    <t>12594/2014/7</t>
  </si>
  <si>
    <t>15386/2018/3</t>
  </si>
  <si>
    <t>12474/2017/118</t>
  </si>
  <si>
    <t>12594/2014/8</t>
  </si>
  <si>
    <t>8356/2016/3</t>
  </si>
  <si>
    <t>4730/2019/2</t>
  </si>
  <si>
    <t>12594/2014/9</t>
  </si>
  <si>
    <t>1116/2019/1</t>
  </si>
  <si>
    <t>4730/2019/3</t>
  </si>
  <si>
    <t>10038/2020</t>
  </si>
  <si>
    <t>2990/2016/2</t>
  </si>
  <si>
    <t>18401/2018/3</t>
  </si>
  <si>
    <t>1604/2017/5</t>
  </si>
  <si>
    <t>2752/2016/4</t>
  </si>
  <si>
    <t>4730/2019/6</t>
  </si>
  <si>
    <t>2364/2017/2</t>
  </si>
  <si>
    <t>4773/2013/14</t>
  </si>
  <si>
    <t>16850/2019/7</t>
  </si>
  <si>
    <t>4143/2021/1</t>
  </si>
  <si>
    <t>2885/2016/35</t>
  </si>
  <si>
    <t>16850/2019/8</t>
  </si>
  <si>
    <t>14119/2015/16</t>
  </si>
  <si>
    <t>12474/2017/93</t>
  </si>
  <si>
    <t>16850/2019/9</t>
  </si>
  <si>
    <t>5929/17/3</t>
  </si>
  <si>
    <t>6144/2018/6</t>
  </si>
  <si>
    <t>16850/2019/10</t>
  </si>
  <si>
    <t>Otras formas</t>
  </si>
  <si>
    <t>2995/2020</t>
  </si>
  <si>
    <t>2885/2016/18</t>
  </si>
  <si>
    <t>16850/2019/12</t>
  </si>
  <si>
    <t>16850/2019/24</t>
  </si>
  <si>
    <t>12474/2017/92</t>
  </si>
  <si>
    <t>16850/2019/11</t>
  </si>
  <si>
    <t>1436/2021</t>
  </si>
  <si>
    <t>Declarar inadmisible</t>
  </si>
  <si>
    <t>6582/2016/11</t>
  </si>
  <si>
    <t>242/2020/1</t>
  </si>
  <si>
    <t>Revocar parcialmente</t>
  </si>
  <si>
    <t>5843/2020/4</t>
  </si>
  <si>
    <t>242/2020/2</t>
  </si>
  <si>
    <t>11440/2018/10</t>
  </si>
  <si>
    <t>4730/2019/9</t>
  </si>
  <si>
    <t>Se acumula</t>
  </si>
  <si>
    <t>8991/2019/8</t>
  </si>
  <si>
    <t>Se gira a Sala I</t>
  </si>
  <si>
    <t>4728/2020</t>
  </si>
  <si>
    <t>3017/2013/322</t>
  </si>
  <si>
    <t>4775/2019</t>
  </si>
  <si>
    <t>1087/2020/1</t>
  </si>
  <si>
    <t>2364/2017/3</t>
  </si>
  <si>
    <t>972/2016</t>
  </si>
  <si>
    <t>5890/2016/9</t>
  </si>
  <si>
    <t>4730/2019/23</t>
  </si>
  <si>
    <t>9407/2019/1</t>
  </si>
  <si>
    <t>5890/2016/14</t>
  </si>
  <si>
    <t>3017/2013/300</t>
  </si>
  <si>
    <t>12474/2017/119</t>
  </si>
  <si>
    <t>5890/2016/13</t>
  </si>
  <si>
    <t>14119/2015/6</t>
  </si>
  <si>
    <t>6429/2010/9</t>
  </si>
  <si>
    <t>8356/2016/5</t>
  </si>
  <si>
    <t>13404/2007/24</t>
  </si>
  <si>
    <t>10139/2014/5</t>
  </si>
  <si>
    <t>8356/2016/1</t>
  </si>
  <si>
    <t>14583/2015</t>
  </si>
  <si>
    <t>6144/2018/8</t>
  </si>
  <si>
    <t>3973/2019/1</t>
  </si>
  <si>
    <t>12055/2014/4</t>
  </si>
  <si>
    <t>12474/2017/129</t>
  </si>
  <si>
    <t>1116/2019/3</t>
  </si>
  <si>
    <t>352/2018/2</t>
  </si>
  <si>
    <t>Pasa a Sala I</t>
  </si>
  <si>
    <t>9775/2018/1</t>
  </si>
  <si>
    <t>16850/2019/25</t>
  </si>
  <si>
    <t>60847/2014/2</t>
  </si>
  <si>
    <t>4730/2019/8</t>
  </si>
  <si>
    <t>10856/2017/7</t>
  </si>
  <si>
    <t>4730/2019/10</t>
  </si>
  <si>
    <t>6203/2020</t>
  </si>
  <si>
    <t>16804/2017/1</t>
  </si>
  <si>
    <t>4730/2019/11</t>
  </si>
  <si>
    <t>114243/2016/27</t>
  </si>
  <si>
    <t>1391/2017/3</t>
  </si>
  <si>
    <t>16850/2019/13</t>
  </si>
  <si>
    <t>12474/2017/128</t>
  </si>
  <si>
    <t>6144/2018/7</t>
  </si>
  <si>
    <t>14234/2016/14</t>
  </si>
  <si>
    <t>11243/2016/29</t>
  </si>
  <si>
    <t>3607/2019</t>
  </si>
  <si>
    <t>12474/2017/7</t>
  </si>
  <si>
    <t>11243/2016/14</t>
  </si>
  <si>
    <t>3017/2013/163</t>
  </si>
  <si>
    <t>5991/2020/1</t>
  </si>
  <si>
    <t>3384/2021/1</t>
  </si>
  <si>
    <t>12037/2009/18</t>
  </si>
  <si>
    <t>16850/2019/6</t>
  </si>
  <si>
    <t>6809/2004/22</t>
  </si>
  <si>
    <t>9630/2016/8</t>
  </si>
  <si>
    <t>10600/2017/1</t>
  </si>
  <si>
    <t>11243/2016/13</t>
  </si>
  <si>
    <t>11515/2014/4</t>
  </si>
  <si>
    <t>1244/2017/122</t>
  </si>
  <si>
    <t>6642/2020/1</t>
  </si>
  <si>
    <t>11048/2015/1</t>
  </si>
  <si>
    <t>14234/2016/12</t>
  </si>
  <si>
    <t>1725/2010</t>
  </si>
  <si>
    <t>2885/2016/44</t>
  </si>
  <si>
    <t>14234/2016/13</t>
  </si>
  <si>
    <t>11243/2016/4</t>
  </si>
  <si>
    <t>1374/2019/1</t>
  </si>
  <si>
    <t>14234/2016/15</t>
  </si>
  <si>
    <t>1087/2020/2</t>
  </si>
  <si>
    <t>1374/2019/2</t>
  </si>
  <si>
    <t>14234/2016/16</t>
  </si>
  <si>
    <t>957/2020/6</t>
  </si>
  <si>
    <t>1604/2017/3</t>
  </si>
  <si>
    <t>957/2020/5</t>
  </si>
  <si>
    <t>11243/2016/34</t>
  </si>
  <si>
    <t>1604/2017/4</t>
  </si>
  <si>
    <t>4730/2019/13</t>
  </si>
  <si>
    <t>3017/2013/323</t>
  </si>
  <si>
    <t>11331/2018/2</t>
  </si>
  <si>
    <t>5843/2020/1</t>
  </si>
  <si>
    <t>14149/2020/104</t>
  </si>
  <si>
    <t>12474/2017/96</t>
  </si>
  <si>
    <t>10856/2017/30</t>
  </si>
  <si>
    <t>14149/2020/110</t>
  </si>
  <si>
    <t>16684/2016</t>
  </si>
  <si>
    <t>14119/2015/13</t>
  </si>
  <si>
    <t>14149/2020/115</t>
  </si>
  <si>
    <t>5890/2016/4</t>
  </si>
  <si>
    <t>4498/2013</t>
  </si>
  <si>
    <t>14149/2020/117</t>
  </si>
  <si>
    <t>8932/2009/7</t>
  </si>
  <si>
    <t>14149/2020/121</t>
  </si>
  <si>
    <t>12594/2014/1</t>
  </si>
  <si>
    <t>5843/2020/2</t>
  </si>
  <si>
    <t>14149/2020/123</t>
  </si>
  <si>
    <t>4488/2020</t>
  </si>
  <si>
    <t>14149/2020/126</t>
  </si>
  <si>
    <t>1610/2019/2</t>
  </si>
  <si>
    <t>7418/2019/1</t>
  </si>
  <si>
    <t>14149/2020/101</t>
  </si>
  <si>
    <t>11616/03/9</t>
  </si>
  <si>
    <t>7418/2019/1/1</t>
  </si>
  <si>
    <t>14149/2020/93</t>
  </si>
  <si>
    <t>Conceder</t>
  </si>
  <si>
    <t>4192/2019</t>
  </si>
  <si>
    <t>14234/2016/16/1</t>
  </si>
  <si>
    <t>14149/2020/131</t>
  </si>
  <si>
    <t>Encomendar</t>
  </si>
  <si>
    <t>1374/2019/4</t>
  </si>
  <si>
    <t>14234/2016/19</t>
  </si>
  <si>
    <t>5666/2021/2</t>
  </si>
  <si>
    <t>20281/2017/1</t>
  </si>
  <si>
    <t>14119/2015/14</t>
  </si>
  <si>
    <t>3017/2013/132</t>
  </si>
  <si>
    <t>Disponer...</t>
  </si>
  <si>
    <t>60847/2014/3</t>
  </si>
  <si>
    <t>16850/2019/14</t>
  </si>
  <si>
    <t>11105/2012/7</t>
  </si>
  <si>
    <t>2664/2020/1</t>
  </si>
  <si>
    <t>10856/2017/25</t>
  </si>
  <si>
    <t>18368/2016/55</t>
  </si>
  <si>
    <t>18368/2016/47</t>
  </si>
  <si>
    <t>6216/2019/1</t>
  </si>
  <si>
    <t>10413/2015/4</t>
  </si>
  <si>
    <t>10139/2014</t>
  </si>
  <si>
    <t>16850/2019/15</t>
  </si>
  <si>
    <t>8162/2004/6</t>
  </si>
  <si>
    <t>se acumula</t>
  </si>
  <si>
    <t>11440/2018/1</t>
  </si>
  <si>
    <t>9326/2013/20</t>
  </si>
  <si>
    <t>731/2020/1</t>
  </si>
  <si>
    <t>4626/2012</t>
  </si>
  <si>
    <t>16850/2019/16</t>
  </si>
  <si>
    <t>14071/2017/1</t>
  </si>
  <si>
    <t>11440/2018/2</t>
  </si>
  <si>
    <t>8932/2009</t>
  </si>
  <si>
    <t>5890/2016/2</t>
  </si>
  <si>
    <t>15592/2017/3</t>
  </si>
  <si>
    <t>18401/2018/4</t>
  </si>
  <si>
    <t>12474/2017/101</t>
  </si>
  <si>
    <t>3851/2020/2</t>
  </si>
  <si>
    <t>11623/2014/1</t>
  </si>
  <si>
    <t>6325/2013</t>
  </si>
  <si>
    <t>2299/2014/11</t>
  </si>
  <si>
    <t>15661/2016/1</t>
  </si>
  <si>
    <t>6582/2016/2</t>
  </si>
  <si>
    <t>12474/2017/124</t>
  </si>
  <si>
    <t>15592/2017/4</t>
  </si>
  <si>
    <t>9630/2016/6</t>
  </si>
  <si>
    <t>2956/2019/14</t>
  </si>
  <si>
    <t>15592/2017/5</t>
  </si>
  <si>
    <t>56103/2014/2</t>
  </si>
  <si>
    <t>5554/2016/1</t>
  </si>
  <si>
    <t>3408/2018/5</t>
  </si>
  <si>
    <t>6216/2019/2</t>
  </si>
  <si>
    <t>3017/2013/301</t>
  </si>
  <si>
    <t>6582/2016/4</t>
  </si>
  <si>
    <t>1116/2019/2</t>
  </si>
  <si>
    <t>3017/2013/302</t>
  </si>
  <si>
    <t>14234/2016</t>
  </si>
  <si>
    <t>7283/2019/3</t>
  </si>
  <si>
    <t>7166/2019/1</t>
  </si>
  <si>
    <t>7283/2019/2</t>
  </si>
  <si>
    <t>16850/2019/2</t>
  </si>
  <si>
    <t>9630/2016/1</t>
  </si>
  <si>
    <t>Reducir</t>
  </si>
  <si>
    <t>9630/2016/2</t>
  </si>
  <si>
    <t>Redudir</t>
  </si>
  <si>
    <t>7283/2019/5</t>
  </si>
  <si>
    <t>3127/2019/1</t>
  </si>
  <si>
    <t>3017/2013/309</t>
  </si>
  <si>
    <t>5890/2016/5</t>
  </si>
  <si>
    <t>2685/2019/1</t>
  </si>
  <si>
    <t>9630/2016/29</t>
  </si>
  <si>
    <t>1374/2019/3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</si>
</sst>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"/>
    <numFmt numFmtId="166" formatCode="DD/MM/YYYY"/>
  </numFmts>
  <fonts count="13">
    <font>
      <sz val="10.0"/>
      <color rgb="FF000000"/>
      <name val="Arial"/>
      <scheme val="minor"/>
    </font>
    <font>
      <b/>
      <sz val="8.0"/>
      <color rgb="FFFFFFFF"/>
      <name val="Calibri"/>
    </font>
    <font/>
    <font>
      <sz val="10.0"/>
      <color rgb="FF000000"/>
      <name val="Arial"/>
    </font>
    <font>
      <b/>
      <sz val="8.0"/>
      <color theme="1"/>
      <name val="Calibri"/>
    </font>
    <font>
      <sz val="8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sz val="8.0"/>
      <color rgb="FF000000"/>
      <name val="Calibri"/>
    </font>
    <font>
      <color theme="1"/>
      <name val="Arial"/>
    </font>
    <font>
      <sz val="11.0"/>
      <color rgb="FF000000"/>
      <name val="Calibri"/>
    </font>
    <font>
      <b/>
      <sz val="11.0"/>
      <color theme="1"/>
      <name val="Calibri"/>
    </font>
    <font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</fills>
  <borders count="1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shrinkToFit="0" vertical="center" wrapText="1"/>
    </xf>
    <xf borderId="4" fillId="4" fontId="4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2" fillId="4" fontId="4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4" fontId="4" numFmtId="0" xfId="0" applyAlignment="1" applyFont="1">
      <alignment horizontal="center" shrinkToFit="0" vertical="center" wrapText="1"/>
    </xf>
    <xf borderId="6" fillId="0" fontId="2" numFmtId="0" xfId="0" applyBorder="1" applyFont="1"/>
    <xf borderId="6" fillId="3" fontId="4" numFmtId="0" xfId="0" applyAlignment="1" applyBorder="1" applyFont="1">
      <alignment horizontal="center" shrinkToFit="0" vertical="center" wrapText="1"/>
    </xf>
    <xf borderId="3" fillId="5" fontId="5" numFmtId="0" xfId="0" applyAlignment="1" applyBorder="1" applyFill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vertical="center" wrapText="1"/>
    </xf>
    <xf borderId="0" fillId="3" fontId="1" numFmtId="0" xfId="0" applyAlignment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shrinkToFit="0" vertical="center" wrapText="1"/>
    </xf>
    <xf borderId="0" fillId="0" fontId="7" numFmtId="0" xfId="0" applyAlignment="1" applyFont="1">
      <alignment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0" fillId="4" fontId="4" numFmtId="164" xfId="0" applyAlignment="1" applyFont="1" applyNumberFormat="1">
      <alignment horizontal="center" shrinkToFit="0" vertical="center" wrapText="1"/>
    </xf>
    <xf borderId="3" fillId="4" fontId="4" numFmtId="164" xfId="0" applyAlignment="1" applyBorder="1" applyFont="1" applyNumberFormat="1">
      <alignment horizontal="center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165" xfId="0" applyAlignment="1" applyBorder="1" applyFont="1" applyNumberFormat="1">
      <alignment horizontal="center" shrinkToFit="0" vertical="center" wrapText="1"/>
    </xf>
    <xf borderId="7" fillId="0" fontId="8" numFmtId="165" xfId="0" applyAlignment="1" applyBorder="1" applyFont="1" applyNumberFormat="1">
      <alignment shrinkToFit="0" vertical="center" wrapText="1"/>
    </xf>
    <xf borderId="7" fillId="0" fontId="8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7" fillId="0" fontId="8" numFmtId="166" xfId="0" applyAlignment="1" applyBorder="1" applyFont="1" applyNumberFormat="1">
      <alignment shrinkToFit="0" vertical="center" wrapText="1"/>
    </xf>
    <xf borderId="7" fillId="0" fontId="10" numFmtId="165" xfId="0" applyAlignment="1" applyBorder="1" applyFont="1" applyNumberFormat="1">
      <alignment shrinkToFit="0" vertical="center" wrapText="1"/>
    </xf>
    <xf borderId="7" fillId="0" fontId="8" numFmtId="0" xfId="0" applyAlignment="1" applyBorder="1" applyFont="1">
      <alignment readingOrder="0" shrinkToFit="0" vertical="center" wrapText="1"/>
    </xf>
    <xf borderId="7" fillId="0" fontId="8" numFmtId="166" xfId="0" applyAlignment="1" applyBorder="1" applyFont="1" applyNumberFormat="1">
      <alignment horizontal="center" shrinkToFit="0" vertical="center" wrapText="1"/>
    </xf>
    <xf borderId="8" fillId="6" fontId="11" numFmtId="0" xfId="0" applyAlignment="1" applyBorder="1" applyFill="1" applyFont="1">
      <alignment horizontal="center" readingOrder="0" vertical="bottom"/>
    </xf>
    <xf borderId="8" fillId="0" fontId="2" numFmtId="0" xfId="0" applyBorder="1" applyFont="1"/>
    <xf borderId="9" fillId="0" fontId="2" numFmtId="0" xfId="0" applyBorder="1" applyFont="1"/>
    <xf borderId="5" fillId="3" fontId="6" numFmtId="0" xfId="0" applyAlignment="1" applyBorder="1" applyFont="1">
      <alignment vertical="bottom"/>
    </xf>
    <xf borderId="10" fillId="6" fontId="11" numFmtId="0" xfId="0" applyAlignment="1" applyBorder="1" applyFont="1">
      <alignment horizontal="center" vertical="bottom"/>
    </xf>
    <xf borderId="8" fillId="6" fontId="11" numFmtId="0" xfId="0" applyAlignment="1" applyBorder="1" applyFont="1">
      <alignment horizontal="center" vertical="bottom"/>
    </xf>
    <xf borderId="3" fillId="6" fontId="4" numFmtId="0" xfId="0" applyAlignment="1" applyBorder="1" applyFont="1">
      <alignment horizontal="center" vertical="bottom"/>
    </xf>
    <xf borderId="7" fillId="6" fontId="4" numFmtId="0" xfId="0" applyAlignment="1" applyBorder="1" applyFont="1">
      <alignment horizontal="center" vertical="bottom"/>
    </xf>
    <xf borderId="10" fillId="6" fontId="4" numFmtId="0" xfId="0" applyAlignment="1" applyBorder="1" applyFont="1">
      <alignment horizontal="center" vertical="bottom"/>
    </xf>
    <xf borderId="11" fillId="0" fontId="8" numFmtId="0" xfId="0" applyAlignment="1" applyBorder="1" applyFont="1">
      <alignment horizontal="left" readingOrder="0" shrinkToFit="0" vertical="top" wrapText="1"/>
    </xf>
    <xf borderId="12" fillId="0" fontId="2" numFmtId="0" xfId="0" applyBorder="1" applyFont="1"/>
    <xf borderId="13" fillId="0" fontId="2" numFmtId="0" xfId="0" applyBorder="1" applyFont="1"/>
    <xf borderId="0" fillId="0" fontId="8" numFmtId="0" xfId="0" applyAlignment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bottom" wrapText="1"/>
    </xf>
    <xf borderId="7" fillId="0" fontId="8" numFmtId="166" xfId="0" applyAlignment="1" applyBorder="1" applyFont="1" applyNumberFormat="1">
      <alignment horizontal="center" shrinkToFit="0" vertical="bottom" wrapText="0"/>
    </xf>
    <xf borderId="14" fillId="0" fontId="2" numFmtId="0" xfId="0" applyBorder="1" applyFont="1"/>
    <xf borderId="7" fillId="0" fontId="8" numFmtId="165" xfId="0" applyAlignment="1" applyBorder="1" applyFont="1" applyNumberFormat="1">
      <alignment horizontal="center" shrinkToFit="0" vertical="bottom" wrapText="1"/>
    </xf>
    <xf borderId="7" fillId="0" fontId="8" numFmtId="0" xfId="0" applyAlignment="1" applyBorder="1" applyFont="1">
      <alignment horizontal="center" shrinkToFit="0" vertical="bottom" wrapText="0"/>
    </xf>
    <xf borderId="7" fillId="0" fontId="5" numFmtId="0" xfId="0" applyAlignment="1" applyBorder="1" applyFont="1">
      <alignment horizontal="center" shrinkToFit="0" vertical="bottom" wrapText="0"/>
    </xf>
    <xf borderId="7" fillId="0" fontId="5" numFmtId="165" xfId="0" applyAlignment="1" applyBorder="1" applyFont="1" applyNumberFormat="1">
      <alignment horizontal="center" shrinkToFit="0" vertical="bottom" wrapText="0"/>
    </xf>
    <xf borderId="1" fillId="0" fontId="2" numFmtId="0" xfId="0" applyBorder="1" applyFont="1"/>
    <xf borderId="7" fillId="0" fontId="8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/>
    </xf>
    <xf borderId="0" fillId="0" fontId="3" numFmtId="0" xfId="0" applyAlignment="1" applyFont="1">
      <alignment shrinkToFit="0" vertical="bottom" wrapText="1"/>
    </xf>
    <xf borderId="0" fillId="0" fontId="8" numFmtId="0" xfId="0" applyAlignment="1" applyFont="1">
      <alignment horizontal="center" shrinkToFit="0" vertical="bottom" wrapText="1"/>
    </xf>
    <xf borderId="0" fillId="0" fontId="8" numFmtId="166" xfId="0" applyAlignment="1" applyFont="1" applyNumberFormat="1">
      <alignment horizontal="center" shrinkToFit="0" vertical="bottom" wrapText="0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5" t="s">
        <v>1</v>
      </c>
      <c r="B2" s="6" t="s">
        <v>2</v>
      </c>
      <c r="C2" s="7" t="s">
        <v>3</v>
      </c>
      <c r="D2" s="2"/>
      <c r="E2" s="2"/>
      <c r="F2" s="2"/>
      <c r="G2" s="2"/>
      <c r="H2" s="3"/>
      <c r="I2" s="8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A3" s="9"/>
      <c r="B3" s="10"/>
      <c r="C3" s="6" t="s">
        <v>4</v>
      </c>
      <c r="D3" s="6" t="s">
        <v>5</v>
      </c>
      <c r="E3" s="6" t="s">
        <v>6</v>
      </c>
      <c r="F3" s="11" t="s">
        <v>7</v>
      </c>
      <c r="H3" s="10"/>
      <c r="I3" s="8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>
      <c r="A4" s="9"/>
      <c r="B4" s="10"/>
      <c r="C4" s="10"/>
      <c r="D4" s="10"/>
      <c r="E4" s="10"/>
      <c r="H4" s="10"/>
      <c r="I4" s="8"/>
      <c r="J4" s="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>
      <c r="A5" s="12"/>
      <c r="B5" s="3"/>
      <c r="C5" s="3"/>
      <c r="D5" s="3"/>
      <c r="E5" s="3"/>
      <c r="F5" s="2"/>
      <c r="G5" s="2"/>
      <c r="H5" s="3"/>
      <c r="I5" s="8"/>
      <c r="J5" s="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>
      <c r="A6" s="13" t="s">
        <v>8</v>
      </c>
      <c r="B6" s="14">
        <v>13.0</v>
      </c>
      <c r="C6" s="15">
        <v>285.0</v>
      </c>
      <c r="D6" s="15">
        <v>284.0</v>
      </c>
      <c r="E6" s="14">
        <v>14.0</v>
      </c>
      <c r="F6" s="16" t="s">
        <v>9</v>
      </c>
      <c r="G6" s="2"/>
      <c r="H6" s="3"/>
      <c r="I6" s="8"/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>
      <c r="A7" s="17"/>
      <c r="B7" s="17"/>
      <c r="C7" s="17"/>
      <c r="D7" s="17"/>
      <c r="E7" s="17"/>
      <c r="F7" s="17"/>
      <c r="G7" s="17"/>
      <c r="H7" s="17"/>
      <c r="I7" s="8"/>
      <c r="J7" s="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>
      <c r="A8" s="18" t="s">
        <v>10</v>
      </c>
      <c r="B8" s="2"/>
      <c r="C8" s="2"/>
      <c r="D8" s="2"/>
      <c r="E8" s="2"/>
      <c r="F8" s="2"/>
      <c r="G8" s="2"/>
      <c r="H8" s="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>
      <c r="A9" s="5" t="s">
        <v>1</v>
      </c>
      <c r="B9" s="6" t="s">
        <v>11</v>
      </c>
      <c r="C9" s="7" t="s">
        <v>12</v>
      </c>
      <c r="D9" s="2"/>
      <c r="E9" s="2"/>
      <c r="F9" s="2"/>
      <c r="G9" s="2"/>
      <c r="H9" s="3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>
      <c r="A10" s="9"/>
      <c r="B10" s="10"/>
      <c r="C10" s="6" t="s">
        <v>13</v>
      </c>
      <c r="D10" s="6" t="s">
        <v>14</v>
      </c>
      <c r="E10" s="6" t="s">
        <v>15</v>
      </c>
      <c r="F10" s="11" t="s">
        <v>16</v>
      </c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>
      <c r="A11" s="9"/>
      <c r="B11" s="10"/>
      <c r="C11" s="10"/>
      <c r="D11" s="10"/>
      <c r="E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>
      <c r="A12" s="12"/>
      <c r="B12" s="3"/>
      <c r="C12" s="3"/>
      <c r="D12" s="3"/>
      <c r="E12" s="3"/>
      <c r="F12" s="2"/>
      <c r="G12" s="2"/>
      <c r="H12" s="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>
      <c r="A13" s="13" t="s">
        <v>8</v>
      </c>
      <c r="B13" s="14">
        <v>14.0</v>
      </c>
      <c r="C13" s="15">
        <v>145.0</v>
      </c>
      <c r="D13" s="15">
        <v>151.0</v>
      </c>
      <c r="E13" s="14">
        <f>B13+C13-D13</f>
        <v>8</v>
      </c>
      <c r="F13" s="16" t="s">
        <v>9</v>
      </c>
      <c r="G13" s="2"/>
      <c r="H13" s="3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>
      <c r="A14" s="19"/>
      <c r="B14" s="19"/>
      <c r="C14" s="19"/>
      <c r="D14" s="19"/>
      <c r="E14" s="20"/>
      <c r="F14" s="20"/>
      <c r="G14" s="19"/>
      <c r="H14" s="1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>
      <c r="A15" s="18" t="s">
        <v>17</v>
      </c>
      <c r="B15" s="2"/>
      <c r="C15" s="2"/>
      <c r="D15" s="2"/>
      <c r="E15" s="2"/>
      <c r="F15" s="2"/>
      <c r="G15" s="2"/>
      <c r="H15" s="3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>
      <c r="A16" s="5" t="s">
        <v>1</v>
      </c>
      <c r="B16" s="6" t="s">
        <v>18</v>
      </c>
      <c r="C16" s="7" t="s">
        <v>19</v>
      </c>
      <c r="D16" s="2"/>
      <c r="E16" s="2"/>
      <c r="F16" s="2"/>
      <c r="G16" s="2"/>
      <c r="H16" s="3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>
      <c r="A17" s="9"/>
      <c r="B17" s="10"/>
      <c r="C17" s="6" t="s">
        <v>20</v>
      </c>
      <c r="D17" s="6" t="s">
        <v>21</v>
      </c>
      <c r="E17" s="6" t="s">
        <v>22</v>
      </c>
      <c r="F17" s="11" t="s">
        <v>16</v>
      </c>
      <c r="H17" s="1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>
      <c r="A18" s="9"/>
      <c r="B18" s="10"/>
      <c r="C18" s="10"/>
      <c r="D18" s="10"/>
      <c r="E18" s="10"/>
      <c r="H18" s="10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>
      <c r="A19" s="12"/>
      <c r="B19" s="3"/>
      <c r="C19" s="3"/>
      <c r="D19" s="3"/>
      <c r="E19" s="3"/>
      <c r="F19" s="2"/>
      <c r="G19" s="2"/>
      <c r="H19" s="3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>
      <c r="A20" s="13" t="s">
        <v>8</v>
      </c>
      <c r="B20" s="14">
        <f>E13</f>
        <v>8</v>
      </c>
      <c r="C20" s="15">
        <v>122.0</v>
      </c>
      <c r="D20" s="15">
        <v>121.0</v>
      </c>
      <c r="E20" s="14">
        <f>B20+C20-D20</f>
        <v>9</v>
      </c>
      <c r="F20" s="16" t="s">
        <v>9</v>
      </c>
      <c r="G20" s="2"/>
      <c r="H20" s="3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>
      <c r="A21" s="19"/>
      <c r="B21" s="19"/>
      <c r="C21" s="19"/>
      <c r="D21" s="19"/>
      <c r="E21" s="20"/>
      <c r="F21" s="20"/>
      <c r="G21" s="19"/>
      <c r="H21" s="1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>
      <c r="A22" s="18" t="s">
        <v>23</v>
      </c>
      <c r="B22" s="2"/>
      <c r="C22" s="2"/>
      <c r="D22" s="2"/>
      <c r="E22" s="2"/>
      <c r="F22" s="2"/>
      <c r="G22" s="2"/>
      <c r="H22" s="3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>
      <c r="A23" s="5" t="s">
        <v>1</v>
      </c>
      <c r="B23" s="6" t="s">
        <v>24</v>
      </c>
      <c r="C23" s="7" t="s">
        <v>25</v>
      </c>
      <c r="D23" s="2"/>
      <c r="E23" s="2"/>
      <c r="F23" s="2"/>
      <c r="G23" s="2"/>
      <c r="H23" s="3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>
      <c r="A24" s="9"/>
      <c r="B24" s="10"/>
      <c r="C24" s="6" t="s">
        <v>26</v>
      </c>
      <c r="D24" s="6" t="s">
        <v>27</v>
      </c>
      <c r="E24" s="6" t="s">
        <v>28</v>
      </c>
      <c r="F24" s="11" t="s">
        <v>16</v>
      </c>
      <c r="H24" s="1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>
      <c r="A25" s="9"/>
      <c r="B25" s="10"/>
      <c r="C25" s="10"/>
      <c r="D25" s="10"/>
      <c r="E25" s="10"/>
      <c r="H25" s="1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>
      <c r="A26" s="12"/>
      <c r="B26" s="3"/>
      <c r="C26" s="3"/>
      <c r="D26" s="3"/>
      <c r="E26" s="3"/>
      <c r="F26" s="2"/>
      <c r="G26" s="2"/>
      <c r="H26" s="3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>
      <c r="A27" s="13" t="s">
        <v>8</v>
      </c>
      <c r="B27" s="14">
        <f>E20</f>
        <v>9</v>
      </c>
      <c r="C27" s="15">
        <v>103.0</v>
      </c>
      <c r="D27" s="15">
        <v>104.0</v>
      </c>
      <c r="E27" s="14">
        <f>B27+C27-D27</f>
        <v>8</v>
      </c>
      <c r="F27" s="16" t="s">
        <v>9</v>
      </c>
      <c r="G27" s="2"/>
      <c r="H27" s="3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>
      <c r="A30" s="22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>
      <c r="A31" s="5" t="s">
        <v>1</v>
      </c>
      <c r="B31" s="6" t="s">
        <v>30</v>
      </c>
      <c r="C31" s="6" t="s">
        <v>31</v>
      </c>
      <c r="D31" s="6" t="s">
        <v>32</v>
      </c>
      <c r="E31" s="23" t="s">
        <v>33</v>
      </c>
      <c r="F31" s="24" t="s">
        <v>34</v>
      </c>
      <c r="G31" s="10"/>
      <c r="H31" s="6" t="s">
        <v>35</v>
      </c>
      <c r="I31" s="6" t="s">
        <v>36</v>
      </c>
      <c r="J31" s="6" t="s">
        <v>37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>
      <c r="A32" s="9"/>
      <c r="B32" s="10"/>
      <c r="C32" s="10"/>
      <c r="D32" s="10"/>
      <c r="E32" s="10"/>
      <c r="F32" s="2"/>
      <c r="G32" s="3"/>
      <c r="H32" s="10"/>
      <c r="I32" s="10"/>
      <c r="J32" s="1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>
      <c r="A33" s="12"/>
      <c r="B33" s="3"/>
      <c r="C33" s="3"/>
      <c r="D33" s="3"/>
      <c r="E33" s="3"/>
      <c r="F33" s="25" t="s">
        <v>38</v>
      </c>
      <c r="G33" s="26" t="s">
        <v>39</v>
      </c>
      <c r="H33" s="3"/>
      <c r="I33" s="3"/>
      <c r="J33" s="3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>
      <c r="A34" s="13" t="s">
        <v>8</v>
      </c>
      <c r="B34" s="27">
        <v>1.0</v>
      </c>
      <c r="C34" s="28" t="s">
        <v>40</v>
      </c>
      <c r="D34" s="29" t="s">
        <v>41</v>
      </c>
      <c r="E34" s="30">
        <v>44551.0</v>
      </c>
      <c r="F34" s="31"/>
      <c r="G34" s="32"/>
      <c r="H34" s="28" t="s">
        <v>42</v>
      </c>
      <c r="I34" s="33"/>
      <c r="J34" s="28" t="s">
        <v>43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>
      <c r="A35" s="13" t="s">
        <v>8</v>
      </c>
      <c r="B35" s="27">
        <v>2.0</v>
      </c>
      <c r="C35" s="28" t="s">
        <v>44</v>
      </c>
      <c r="D35" s="32" t="s">
        <v>45</v>
      </c>
      <c r="E35" s="30">
        <v>44546.0</v>
      </c>
      <c r="F35" s="35"/>
      <c r="G35" s="28"/>
      <c r="H35" s="28" t="s">
        <v>42</v>
      </c>
      <c r="I35" s="36"/>
      <c r="J35" s="28" t="s">
        <v>43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>
      <c r="A36" s="13" t="s">
        <v>8</v>
      </c>
      <c r="B36" s="27">
        <v>3.0</v>
      </c>
      <c r="C36" s="28" t="s">
        <v>46</v>
      </c>
      <c r="D36" s="32" t="s">
        <v>47</v>
      </c>
      <c r="E36" s="30">
        <v>44510.0</v>
      </c>
      <c r="F36" s="35"/>
      <c r="G36" s="28"/>
      <c r="H36" s="28" t="s">
        <v>42</v>
      </c>
      <c r="I36" s="36"/>
      <c r="J36" s="28" t="s">
        <v>43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>
      <c r="A37" s="13" t="s">
        <v>8</v>
      </c>
      <c r="B37" s="27">
        <v>4.0</v>
      </c>
      <c r="C37" s="28" t="s">
        <v>48</v>
      </c>
      <c r="D37" s="37" t="s">
        <v>49</v>
      </c>
      <c r="E37" s="30">
        <v>44540.0</v>
      </c>
      <c r="F37" s="35"/>
      <c r="G37" s="28"/>
      <c r="H37" s="28" t="s">
        <v>42</v>
      </c>
      <c r="I37" s="36"/>
      <c r="J37" s="28" t="s">
        <v>43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>
      <c r="A38" s="13" t="s">
        <v>8</v>
      </c>
      <c r="B38" s="27">
        <v>5.0</v>
      </c>
      <c r="C38" s="28" t="s">
        <v>50</v>
      </c>
      <c r="D38" s="37" t="s">
        <v>51</v>
      </c>
      <c r="E38" s="30">
        <v>44557.0</v>
      </c>
      <c r="F38" s="35"/>
      <c r="G38" s="28"/>
      <c r="H38" s="28" t="s">
        <v>42</v>
      </c>
      <c r="I38" s="36"/>
      <c r="J38" s="28" t="s">
        <v>43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>
      <c r="A39" s="13" t="s">
        <v>8</v>
      </c>
      <c r="B39" s="27">
        <v>6.0</v>
      </c>
      <c r="C39" s="28" t="s">
        <v>52</v>
      </c>
      <c r="D39" s="32" t="s">
        <v>53</v>
      </c>
      <c r="E39" s="30">
        <v>44525.0</v>
      </c>
      <c r="F39" s="35"/>
      <c r="G39" s="28"/>
      <c r="H39" s="28" t="s">
        <v>42</v>
      </c>
      <c r="I39" s="36"/>
      <c r="J39" s="28" t="s">
        <v>43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>
      <c r="A40" s="13" t="s">
        <v>8</v>
      </c>
      <c r="B40" s="27">
        <v>7.0</v>
      </c>
      <c r="C40" s="28" t="s">
        <v>54</v>
      </c>
      <c r="D40" s="32" t="s">
        <v>55</v>
      </c>
      <c r="E40" s="30">
        <v>44547.0</v>
      </c>
      <c r="F40" s="35"/>
      <c r="G40" s="28"/>
      <c r="H40" s="28" t="s">
        <v>42</v>
      </c>
      <c r="I40" s="36"/>
      <c r="J40" s="28" t="s">
        <v>43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>
      <c r="A41" s="13" t="s">
        <v>8</v>
      </c>
      <c r="B41" s="27">
        <v>8.0</v>
      </c>
      <c r="C41" s="28" t="s">
        <v>56</v>
      </c>
      <c r="D41" s="32" t="s">
        <v>57</v>
      </c>
      <c r="E41" s="38">
        <v>44533.0</v>
      </c>
      <c r="F41" s="35"/>
      <c r="G41" s="28"/>
      <c r="H41" s="28" t="s">
        <v>42</v>
      </c>
      <c r="I41" s="36"/>
      <c r="J41" s="28" t="s">
        <v>43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  <row r="98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</row>
    <row r="98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</row>
    <row r="98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</row>
    <row r="987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</row>
    <row r="98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</row>
    <row r="989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</row>
    <row r="990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</row>
    <row r="99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</row>
    <row r="99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</row>
    <row r="99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</row>
    <row r="99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</row>
    <row r="99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</row>
    <row r="99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</row>
    <row r="997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</row>
    <row r="99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</row>
    <row r="999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</row>
    <row r="1000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</row>
    <row r="1001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</row>
    <row r="100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</row>
    <row r="1003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</row>
    <row r="1004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</row>
    <row r="1005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</row>
    <row r="1006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</row>
    <row r="1007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</row>
  </sheetData>
  <mergeCells count="46">
    <mergeCell ref="B9:B12"/>
    <mergeCell ref="C10:C12"/>
    <mergeCell ref="A1:H1"/>
    <mergeCell ref="C2:H2"/>
    <mergeCell ref="D3:D5"/>
    <mergeCell ref="E3:E5"/>
    <mergeCell ref="F3:H5"/>
    <mergeCell ref="F6:H6"/>
    <mergeCell ref="A8:H8"/>
    <mergeCell ref="C9:H9"/>
    <mergeCell ref="D10:D12"/>
    <mergeCell ref="E10:E12"/>
    <mergeCell ref="A15:H15"/>
    <mergeCell ref="B2:B5"/>
    <mergeCell ref="C3:C5"/>
    <mergeCell ref="A2:A5"/>
    <mergeCell ref="F10:H12"/>
    <mergeCell ref="F13:H13"/>
    <mergeCell ref="F17:H19"/>
    <mergeCell ref="F20:H20"/>
    <mergeCell ref="A9:A12"/>
    <mergeCell ref="A16:A19"/>
    <mergeCell ref="B16:B19"/>
    <mergeCell ref="C17:C19"/>
    <mergeCell ref="D17:D19"/>
    <mergeCell ref="E17:E19"/>
    <mergeCell ref="C16:H16"/>
    <mergeCell ref="A22:H22"/>
    <mergeCell ref="A23:A26"/>
    <mergeCell ref="B23:B26"/>
    <mergeCell ref="C23:H23"/>
    <mergeCell ref="C24:C26"/>
    <mergeCell ref="D24:D26"/>
    <mergeCell ref="D31:D33"/>
    <mergeCell ref="E31:E33"/>
    <mergeCell ref="F31:G32"/>
    <mergeCell ref="H31:H33"/>
    <mergeCell ref="I31:I33"/>
    <mergeCell ref="J31:J33"/>
    <mergeCell ref="E24:E26"/>
    <mergeCell ref="F24:H26"/>
    <mergeCell ref="F27:H27"/>
    <mergeCell ref="A30:J30"/>
    <mergeCell ref="A31:A33"/>
    <mergeCell ref="B31:B33"/>
    <mergeCell ref="C31:C3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0.63"/>
    <col customWidth="1" min="3" max="3" width="16.13"/>
    <col customWidth="1" min="4" max="5" width="10.63"/>
    <col customWidth="1" min="6" max="7" width="4.5"/>
    <col customWidth="1" min="8" max="8" width="10.0"/>
    <col customWidth="1" min="11" max="13" width="5.25"/>
    <col customWidth="1" min="17" max="19" width="3.13"/>
    <col customWidth="1" min="23" max="23" width="4.5"/>
  </cols>
  <sheetData>
    <row r="1">
      <c r="A1" s="39" t="s">
        <v>58</v>
      </c>
      <c r="B1" s="40"/>
      <c r="C1" s="40"/>
      <c r="D1" s="40"/>
      <c r="E1" s="41"/>
      <c r="F1" s="42"/>
      <c r="G1" s="43" t="s">
        <v>59</v>
      </c>
      <c r="H1" s="40"/>
      <c r="I1" s="40"/>
      <c r="J1" s="40"/>
      <c r="K1" s="41"/>
      <c r="L1" s="42"/>
      <c r="M1" s="43" t="s">
        <v>60</v>
      </c>
      <c r="N1" s="40"/>
      <c r="O1" s="40"/>
      <c r="P1" s="40"/>
      <c r="Q1" s="41"/>
      <c r="R1" s="42"/>
      <c r="S1" s="44" t="s">
        <v>61</v>
      </c>
      <c r="T1" s="40"/>
      <c r="U1" s="40"/>
      <c r="V1" s="40"/>
      <c r="W1" s="41"/>
    </row>
    <row r="2">
      <c r="A2" s="45" t="s">
        <v>62</v>
      </c>
      <c r="B2" s="46" t="s">
        <v>63</v>
      </c>
      <c r="C2" s="46" t="s">
        <v>64</v>
      </c>
      <c r="D2" s="47" t="s">
        <v>65</v>
      </c>
      <c r="E2" s="41"/>
      <c r="F2" s="42"/>
      <c r="G2" s="46" t="s">
        <v>62</v>
      </c>
      <c r="H2" s="46" t="s">
        <v>63</v>
      </c>
      <c r="I2" s="46" t="s">
        <v>64</v>
      </c>
      <c r="J2" s="46" t="s">
        <v>65</v>
      </c>
      <c r="K2" s="46"/>
      <c r="L2" s="42"/>
      <c r="M2" s="46" t="s">
        <v>62</v>
      </c>
      <c r="N2" s="46" t="s">
        <v>63</v>
      </c>
      <c r="O2" s="46" t="s">
        <v>64</v>
      </c>
      <c r="P2" s="46" t="s">
        <v>65</v>
      </c>
      <c r="Q2" s="46"/>
      <c r="R2" s="42"/>
      <c r="S2" s="45" t="s">
        <v>62</v>
      </c>
      <c r="T2" s="45" t="s">
        <v>63</v>
      </c>
      <c r="U2" s="45" t="s">
        <v>64</v>
      </c>
      <c r="V2" s="45" t="s">
        <v>65</v>
      </c>
      <c r="W2" s="45"/>
    </row>
    <row r="3">
      <c r="A3" s="48" t="s">
        <v>66</v>
      </c>
      <c r="B3" s="49"/>
      <c r="C3" s="49"/>
      <c r="D3" s="49"/>
      <c r="E3" s="50"/>
      <c r="F3" s="51"/>
      <c r="G3" s="28">
        <v>1.0</v>
      </c>
      <c r="H3" s="28" t="s">
        <v>67</v>
      </c>
      <c r="I3" s="38">
        <v>43497.0</v>
      </c>
      <c r="J3" s="28" t="s">
        <v>68</v>
      </c>
      <c r="K3" s="28" t="s">
        <v>69</v>
      </c>
      <c r="M3" s="28">
        <v>1.0</v>
      </c>
      <c r="N3" s="52" t="s">
        <v>70</v>
      </c>
      <c r="O3" s="53">
        <v>43845.0</v>
      </c>
      <c r="P3" s="52" t="s">
        <v>71</v>
      </c>
      <c r="Q3" s="28" t="s">
        <v>69</v>
      </c>
      <c r="S3" s="28">
        <v>1.0</v>
      </c>
      <c r="T3" s="28" t="s">
        <v>72</v>
      </c>
      <c r="U3" s="30">
        <v>44210.0</v>
      </c>
      <c r="V3" s="28" t="s">
        <v>73</v>
      </c>
      <c r="W3" s="28" t="s">
        <v>69</v>
      </c>
    </row>
    <row r="4">
      <c r="A4" s="54"/>
      <c r="E4" s="10"/>
      <c r="F4" s="51"/>
      <c r="G4" s="28">
        <v>2.0</v>
      </c>
      <c r="H4" s="28" t="s">
        <v>74</v>
      </c>
      <c r="I4" s="38">
        <v>43497.0</v>
      </c>
      <c r="J4" s="28" t="s">
        <v>68</v>
      </c>
      <c r="K4" s="28" t="s">
        <v>69</v>
      </c>
      <c r="M4" s="28">
        <v>2.0</v>
      </c>
      <c r="N4" s="28" t="s">
        <v>75</v>
      </c>
      <c r="O4" s="30">
        <v>43861.0</v>
      </c>
      <c r="P4" s="28" t="s">
        <v>73</v>
      </c>
      <c r="Q4" s="28" t="s">
        <v>69</v>
      </c>
      <c r="S4" s="28">
        <v>2.0</v>
      </c>
      <c r="T4" s="52" t="s">
        <v>76</v>
      </c>
      <c r="U4" s="55">
        <v>44217.0</v>
      </c>
      <c r="V4" s="52" t="s">
        <v>73</v>
      </c>
      <c r="W4" s="28" t="s">
        <v>69</v>
      </c>
    </row>
    <row r="5">
      <c r="A5" s="54"/>
      <c r="E5" s="10"/>
      <c r="F5" s="51"/>
      <c r="G5" s="28">
        <v>3.0</v>
      </c>
      <c r="H5" s="28" t="s">
        <v>77</v>
      </c>
      <c r="I5" s="38">
        <v>43500.0</v>
      </c>
      <c r="J5" s="28" t="s">
        <v>71</v>
      </c>
      <c r="K5" s="28" t="s">
        <v>69</v>
      </c>
      <c r="M5" s="28">
        <v>3.0</v>
      </c>
      <c r="N5" s="52" t="s">
        <v>78</v>
      </c>
      <c r="O5" s="53">
        <v>43866.0</v>
      </c>
      <c r="P5" s="52" t="s">
        <v>68</v>
      </c>
      <c r="Q5" s="28" t="s">
        <v>69</v>
      </c>
      <c r="S5" s="28">
        <v>3.0</v>
      </c>
      <c r="T5" s="56" t="s">
        <v>79</v>
      </c>
      <c r="U5" s="53">
        <v>44228.0</v>
      </c>
      <c r="V5" s="56" t="s">
        <v>73</v>
      </c>
      <c r="W5" s="28" t="s">
        <v>69</v>
      </c>
    </row>
    <row r="6">
      <c r="A6" s="54"/>
      <c r="E6" s="10"/>
      <c r="F6" s="51"/>
      <c r="G6" s="28">
        <v>4.0</v>
      </c>
      <c r="H6" s="28" t="s">
        <v>80</v>
      </c>
      <c r="I6" s="38">
        <v>43501.0</v>
      </c>
      <c r="J6" s="28" t="s">
        <v>81</v>
      </c>
      <c r="K6" s="28" t="s">
        <v>69</v>
      </c>
      <c r="M6" s="28">
        <v>4.0</v>
      </c>
      <c r="N6" s="52" t="s">
        <v>82</v>
      </c>
      <c r="O6" s="53">
        <v>43872.0</v>
      </c>
      <c r="P6" s="52" t="s">
        <v>73</v>
      </c>
      <c r="Q6" s="28" t="s">
        <v>69</v>
      </c>
      <c r="S6" s="28">
        <v>4.0</v>
      </c>
      <c r="T6" s="28" t="s">
        <v>83</v>
      </c>
      <c r="U6" s="30">
        <v>44235.0</v>
      </c>
      <c r="V6" s="28" t="s">
        <v>73</v>
      </c>
      <c r="W6" s="28" t="s">
        <v>69</v>
      </c>
    </row>
    <row r="7">
      <c r="A7" s="54"/>
      <c r="E7" s="10"/>
      <c r="F7" s="51"/>
      <c r="G7" s="28">
        <v>5.0</v>
      </c>
      <c r="H7" s="28" t="s">
        <v>84</v>
      </c>
      <c r="I7" s="38">
        <v>43507.0</v>
      </c>
      <c r="J7" s="28" t="s">
        <v>68</v>
      </c>
      <c r="K7" s="28" t="s">
        <v>69</v>
      </c>
      <c r="M7" s="28">
        <v>5.0</v>
      </c>
      <c r="N7" s="28" t="s">
        <v>85</v>
      </c>
      <c r="O7" s="30">
        <v>43872.0</v>
      </c>
      <c r="P7" s="28" t="s">
        <v>81</v>
      </c>
      <c r="Q7" s="28" t="s">
        <v>69</v>
      </c>
      <c r="S7" s="28">
        <v>5.0</v>
      </c>
      <c r="T7" s="52" t="s">
        <v>86</v>
      </c>
      <c r="U7" s="53">
        <v>44238.0</v>
      </c>
      <c r="V7" s="52" t="s">
        <v>73</v>
      </c>
      <c r="W7" s="28" t="s">
        <v>69</v>
      </c>
    </row>
    <row r="8">
      <c r="A8" s="54"/>
      <c r="E8" s="10"/>
      <c r="F8" s="51"/>
      <c r="G8" s="28">
        <v>6.0</v>
      </c>
      <c r="H8" s="52" t="s">
        <v>87</v>
      </c>
      <c r="I8" s="53">
        <v>43514.0</v>
      </c>
      <c r="J8" s="52" t="s">
        <v>73</v>
      </c>
      <c r="K8" s="28" t="s">
        <v>69</v>
      </c>
      <c r="M8" s="28">
        <v>6.0</v>
      </c>
      <c r="N8" s="52" t="s">
        <v>88</v>
      </c>
      <c r="O8" s="53">
        <v>43880.0</v>
      </c>
      <c r="P8" s="52" t="s">
        <v>89</v>
      </c>
      <c r="Q8" s="28" t="s">
        <v>69</v>
      </c>
      <c r="S8" s="28">
        <v>6.0</v>
      </c>
      <c r="T8" s="52" t="s">
        <v>90</v>
      </c>
      <c r="U8" s="55">
        <v>44245.0</v>
      </c>
      <c r="V8" s="52" t="s">
        <v>91</v>
      </c>
      <c r="W8" s="28" t="s">
        <v>69</v>
      </c>
    </row>
    <row r="9">
      <c r="A9" s="54"/>
      <c r="E9" s="10"/>
      <c r="F9" s="51"/>
      <c r="G9" s="28">
        <v>7.0</v>
      </c>
      <c r="H9" s="28" t="s">
        <v>92</v>
      </c>
      <c r="I9" s="38">
        <v>43515.0</v>
      </c>
      <c r="J9" s="28" t="s">
        <v>68</v>
      </c>
      <c r="K9" s="28" t="s">
        <v>69</v>
      </c>
      <c r="M9" s="28">
        <v>7.0</v>
      </c>
      <c r="N9" s="52" t="s">
        <v>93</v>
      </c>
      <c r="O9" s="53">
        <v>43880.0</v>
      </c>
      <c r="P9" s="52" t="s">
        <v>81</v>
      </c>
      <c r="Q9" s="28" t="s">
        <v>69</v>
      </c>
      <c r="S9" s="28">
        <v>7.0</v>
      </c>
      <c r="T9" s="52" t="s">
        <v>94</v>
      </c>
      <c r="U9" s="53">
        <v>44245.0</v>
      </c>
      <c r="V9" s="52" t="s">
        <v>73</v>
      </c>
      <c r="W9" s="28" t="s">
        <v>69</v>
      </c>
    </row>
    <row r="10">
      <c r="A10" s="54"/>
      <c r="E10" s="10"/>
      <c r="F10" s="51"/>
      <c r="G10" s="28">
        <v>8.0</v>
      </c>
      <c r="H10" s="52" t="s">
        <v>95</v>
      </c>
      <c r="I10" s="53">
        <v>43517.0</v>
      </c>
      <c r="J10" s="52" t="s">
        <v>73</v>
      </c>
      <c r="K10" s="28" t="s">
        <v>69</v>
      </c>
      <c r="M10" s="28">
        <v>8.0</v>
      </c>
      <c r="N10" s="28" t="s">
        <v>96</v>
      </c>
      <c r="O10" s="30">
        <v>43880.0</v>
      </c>
      <c r="P10" s="28" t="s">
        <v>68</v>
      </c>
      <c r="Q10" s="28" t="s">
        <v>69</v>
      </c>
      <c r="S10" s="28">
        <v>8.0</v>
      </c>
      <c r="T10" s="52" t="s">
        <v>97</v>
      </c>
      <c r="U10" s="53">
        <v>44246.0</v>
      </c>
      <c r="V10" s="52" t="s">
        <v>98</v>
      </c>
      <c r="W10" s="28" t="s">
        <v>69</v>
      </c>
    </row>
    <row r="11">
      <c r="A11" s="54"/>
      <c r="E11" s="10"/>
      <c r="F11" s="51"/>
      <c r="G11" s="28">
        <v>9.0</v>
      </c>
      <c r="H11" s="28" t="s">
        <v>99</v>
      </c>
      <c r="I11" s="38">
        <v>43523.0</v>
      </c>
      <c r="J11" s="28" t="s">
        <v>68</v>
      </c>
      <c r="K11" s="28" t="s">
        <v>69</v>
      </c>
      <c r="M11" s="28">
        <v>9.0</v>
      </c>
      <c r="N11" s="28" t="s">
        <v>100</v>
      </c>
      <c r="O11" s="30">
        <v>43887.0</v>
      </c>
      <c r="P11" s="28" t="s">
        <v>101</v>
      </c>
      <c r="Q11" s="28" t="s">
        <v>69</v>
      </c>
      <c r="S11" s="28">
        <v>9.0</v>
      </c>
      <c r="T11" s="52" t="s">
        <v>102</v>
      </c>
      <c r="U11" s="53">
        <v>44256.0</v>
      </c>
      <c r="V11" s="52" t="s">
        <v>101</v>
      </c>
      <c r="W11" s="28" t="s">
        <v>69</v>
      </c>
    </row>
    <row r="12">
      <c r="A12" s="54"/>
      <c r="E12" s="10"/>
      <c r="F12" s="51"/>
      <c r="G12" s="28">
        <v>10.0</v>
      </c>
      <c r="H12" s="28" t="s">
        <v>103</v>
      </c>
      <c r="I12" s="38">
        <v>43523.0</v>
      </c>
      <c r="J12" s="28" t="s">
        <v>68</v>
      </c>
      <c r="K12" s="28" t="s">
        <v>69</v>
      </c>
      <c r="M12" s="28">
        <v>10.0</v>
      </c>
      <c r="N12" s="52" t="s">
        <v>104</v>
      </c>
      <c r="O12" s="53">
        <v>43888.0</v>
      </c>
      <c r="P12" s="52" t="s">
        <v>68</v>
      </c>
      <c r="Q12" s="28" t="s">
        <v>69</v>
      </c>
      <c r="S12" s="28">
        <v>10.0</v>
      </c>
      <c r="T12" s="52" t="s">
        <v>105</v>
      </c>
      <c r="U12" s="53">
        <v>44265.0</v>
      </c>
      <c r="V12" s="52" t="s">
        <v>106</v>
      </c>
      <c r="W12" s="28" t="s">
        <v>69</v>
      </c>
    </row>
    <row r="13">
      <c r="A13" s="54"/>
      <c r="E13" s="10"/>
      <c r="F13" s="51"/>
      <c r="G13" s="28">
        <v>11.0</v>
      </c>
      <c r="H13" s="28" t="s">
        <v>107</v>
      </c>
      <c r="I13" s="30">
        <v>43523.0</v>
      </c>
      <c r="J13" s="38" t="s">
        <v>68</v>
      </c>
      <c r="K13" s="28" t="s">
        <v>69</v>
      </c>
      <c r="M13" s="28">
        <v>11.0</v>
      </c>
      <c r="N13" s="52" t="s">
        <v>108</v>
      </c>
      <c r="O13" s="53">
        <v>43889.0</v>
      </c>
      <c r="P13" s="52" t="s">
        <v>68</v>
      </c>
      <c r="Q13" s="28" t="s">
        <v>69</v>
      </c>
      <c r="S13" s="28">
        <v>11.0</v>
      </c>
      <c r="T13" s="52" t="s">
        <v>109</v>
      </c>
      <c r="U13" s="53">
        <v>44266.0</v>
      </c>
      <c r="V13" s="52" t="s">
        <v>68</v>
      </c>
      <c r="W13" s="28" t="s">
        <v>69</v>
      </c>
    </row>
    <row r="14">
      <c r="A14" s="54"/>
      <c r="E14" s="10"/>
      <c r="F14" s="51"/>
      <c r="G14" s="28">
        <v>12.0</v>
      </c>
      <c r="H14" s="28" t="s">
        <v>110</v>
      </c>
      <c r="I14" s="38">
        <v>43523.0</v>
      </c>
      <c r="J14" s="28" t="s">
        <v>68</v>
      </c>
      <c r="K14" s="28" t="s">
        <v>69</v>
      </c>
      <c r="M14" s="28">
        <v>12.0</v>
      </c>
      <c r="N14" s="52" t="s">
        <v>105</v>
      </c>
      <c r="O14" s="53">
        <v>43889.0</v>
      </c>
      <c r="P14" s="52" t="s">
        <v>106</v>
      </c>
      <c r="Q14" s="28" t="s">
        <v>69</v>
      </c>
      <c r="S14" s="28">
        <v>12.0</v>
      </c>
      <c r="T14" s="52" t="s">
        <v>111</v>
      </c>
      <c r="U14" s="53">
        <v>44266.0</v>
      </c>
      <c r="V14" s="52" t="s">
        <v>98</v>
      </c>
      <c r="W14" s="28" t="s">
        <v>69</v>
      </c>
    </row>
    <row r="15">
      <c r="A15" s="54"/>
      <c r="E15" s="10"/>
      <c r="F15" s="51"/>
      <c r="G15" s="28">
        <v>13.0</v>
      </c>
      <c r="H15" s="28" t="s">
        <v>112</v>
      </c>
      <c r="I15" s="38">
        <v>43523.0</v>
      </c>
      <c r="J15" s="28" t="s">
        <v>68</v>
      </c>
      <c r="K15" s="28" t="s">
        <v>69</v>
      </c>
      <c r="M15" s="28">
        <v>13.0</v>
      </c>
      <c r="N15" s="52" t="s">
        <v>113</v>
      </c>
      <c r="O15" s="53">
        <v>43896.0</v>
      </c>
      <c r="P15" s="52" t="s">
        <v>73</v>
      </c>
      <c r="Q15" s="28" t="s">
        <v>69</v>
      </c>
      <c r="S15" s="28">
        <v>13.0</v>
      </c>
      <c r="T15" s="52" t="s">
        <v>114</v>
      </c>
      <c r="U15" s="53">
        <v>44266.0</v>
      </c>
      <c r="V15" s="52" t="s">
        <v>73</v>
      </c>
      <c r="W15" s="28" t="s">
        <v>69</v>
      </c>
    </row>
    <row r="16">
      <c r="A16" s="54"/>
      <c r="E16" s="10"/>
      <c r="F16" s="51"/>
      <c r="G16" s="28">
        <v>14.0</v>
      </c>
      <c r="H16" s="28" t="s">
        <v>115</v>
      </c>
      <c r="I16" s="38">
        <v>43523.0</v>
      </c>
      <c r="J16" s="28" t="s">
        <v>68</v>
      </c>
      <c r="K16" s="28" t="s">
        <v>69</v>
      </c>
      <c r="M16" s="28">
        <v>14.0</v>
      </c>
      <c r="N16" s="28" t="s">
        <v>116</v>
      </c>
      <c r="O16" s="30">
        <v>43896.0</v>
      </c>
      <c r="P16" s="28" t="s">
        <v>68</v>
      </c>
      <c r="Q16" s="28" t="s">
        <v>69</v>
      </c>
      <c r="S16" s="28">
        <v>14.0</v>
      </c>
      <c r="T16" s="57" t="s">
        <v>117</v>
      </c>
      <c r="U16" s="58">
        <v>44273.0</v>
      </c>
      <c r="V16" s="57" t="s">
        <v>91</v>
      </c>
      <c r="W16" s="28" t="s">
        <v>69</v>
      </c>
    </row>
    <row r="17">
      <c r="A17" s="54"/>
      <c r="E17" s="10"/>
      <c r="F17" s="51"/>
      <c r="G17" s="28">
        <v>15.0</v>
      </c>
      <c r="H17" s="52" t="s">
        <v>118</v>
      </c>
      <c r="I17" s="53">
        <v>43523.0</v>
      </c>
      <c r="J17" s="52" t="s">
        <v>73</v>
      </c>
      <c r="K17" s="28" t="s">
        <v>69</v>
      </c>
      <c r="M17" s="28">
        <v>15.0</v>
      </c>
      <c r="N17" s="52" t="s">
        <v>119</v>
      </c>
      <c r="O17" s="53">
        <v>43896.0</v>
      </c>
      <c r="P17" s="52" t="s">
        <v>120</v>
      </c>
      <c r="Q17" s="28" t="s">
        <v>69</v>
      </c>
      <c r="S17" s="28">
        <v>15.0</v>
      </c>
      <c r="T17" s="56" t="s">
        <v>121</v>
      </c>
      <c r="U17" s="53">
        <v>44278.0</v>
      </c>
      <c r="V17" s="56" t="s">
        <v>68</v>
      </c>
      <c r="W17" s="28" t="s">
        <v>69</v>
      </c>
    </row>
    <row r="18">
      <c r="A18" s="54"/>
      <c r="E18" s="10"/>
      <c r="F18" s="51"/>
      <c r="G18" s="28">
        <v>16.0</v>
      </c>
      <c r="H18" s="28" t="s">
        <v>122</v>
      </c>
      <c r="I18" s="38">
        <v>43530.0</v>
      </c>
      <c r="J18" s="28" t="s">
        <v>73</v>
      </c>
      <c r="K18" s="28" t="s">
        <v>69</v>
      </c>
      <c r="M18" s="28">
        <v>16.0</v>
      </c>
      <c r="N18" s="28" t="s">
        <v>123</v>
      </c>
      <c r="O18" s="30">
        <v>43899.0</v>
      </c>
      <c r="P18" s="28" t="s">
        <v>73</v>
      </c>
      <c r="Q18" s="28" t="s">
        <v>69</v>
      </c>
      <c r="S18" s="28">
        <v>16.0</v>
      </c>
      <c r="T18" s="52" t="s">
        <v>124</v>
      </c>
      <c r="U18" s="55">
        <v>44280.0</v>
      </c>
      <c r="V18" s="52" t="s">
        <v>73</v>
      </c>
      <c r="W18" s="28" t="s">
        <v>69</v>
      </c>
    </row>
    <row r="19">
      <c r="A19" s="54"/>
      <c r="E19" s="10"/>
      <c r="F19" s="51"/>
      <c r="G19" s="28">
        <v>17.0</v>
      </c>
      <c r="H19" s="52" t="s">
        <v>125</v>
      </c>
      <c r="I19" s="53">
        <v>43531.0</v>
      </c>
      <c r="J19" s="52" t="s">
        <v>68</v>
      </c>
      <c r="K19" s="28" t="s">
        <v>69</v>
      </c>
      <c r="M19" s="28">
        <v>17.0</v>
      </c>
      <c r="N19" s="28" t="s">
        <v>126</v>
      </c>
      <c r="O19" s="30">
        <v>43899.0</v>
      </c>
      <c r="P19" s="28" t="s">
        <v>68</v>
      </c>
      <c r="Q19" s="28" t="s">
        <v>69</v>
      </c>
      <c r="S19" s="28">
        <v>17.0</v>
      </c>
      <c r="T19" s="52" t="s">
        <v>127</v>
      </c>
      <c r="U19" s="53">
        <v>44280.0</v>
      </c>
      <c r="V19" s="52" t="s">
        <v>73</v>
      </c>
      <c r="W19" s="28" t="s">
        <v>69</v>
      </c>
    </row>
    <row r="20">
      <c r="A20" s="54"/>
      <c r="E20" s="10"/>
      <c r="F20" s="51"/>
      <c r="G20" s="28">
        <v>18.0</v>
      </c>
      <c r="H20" s="52" t="s">
        <v>128</v>
      </c>
      <c r="I20" s="53">
        <v>43531.0</v>
      </c>
      <c r="J20" s="52" t="s">
        <v>73</v>
      </c>
      <c r="K20" s="28" t="s">
        <v>69</v>
      </c>
      <c r="M20" s="28">
        <v>18.0</v>
      </c>
      <c r="N20" s="52" t="s">
        <v>129</v>
      </c>
      <c r="O20" s="53">
        <v>43906.0</v>
      </c>
      <c r="P20" s="52" t="s">
        <v>130</v>
      </c>
      <c r="Q20" s="28" t="s">
        <v>69</v>
      </c>
      <c r="S20" s="28">
        <v>18.0</v>
      </c>
      <c r="T20" s="52" t="s">
        <v>131</v>
      </c>
      <c r="U20" s="53">
        <v>44286.0</v>
      </c>
      <c r="V20" s="52" t="s">
        <v>106</v>
      </c>
      <c r="W20" s="28" t="s">
        <v>69</v>
      </c>
    </row>
    <row r="21">
      <c r="A21" s="54"/>
      <c r="E21" s="10"/>
      <c r="F21" s="51"/>
      <c r="G21" s="28">
        <v>19.0</v>
      </c>
      <c r="H21" s="52" t="s">
        <v>132</v>
      </c>
      <c r="I21" s="53">
        <v>43531.0</v>
      </c>
      <c r="J21" s="52" t="s">
        <v>73</v>
      </c>
      <c r="K21" s="28" t="s">
        <v>69</v>
      </c>
      <c r="M21" s="28">
        <v>19.0</v>
      </c>
      <c r="N21" s="28" t="s">
        <v>133</v>
      </c>
      <c r="O21" s="30">
        <v>43909.0</v>
      </c>
      <c r="P21" s="28" t="s">
        <v>68</v>
      </c>
      <c r="Q21" s="28" t="s">
        <v>69</v>
      </c>
      <c r="S21" s="28">
        <v>19.0</v>
      </c>
      <c r="T21" s="52" t="s">
        <v>134</v>
      </c>
      <c r="U21" s="53">
        <v>44286.0</v>
      </c>
      <c r="V21" s="52" t="s">
        <v>71</v>
      </c>
      <c r="W21" s="28" t="s">
        <v>69</v>
      </c>
    </row>
    <row r="22">
      <c r="A22" s="54"/>
      <c r="E22" s="10"/>
      <c r="F22" s="51"/>
      <c r="G22" s="28">
        <v>20.0</v>
      </c>
      <c r="H22" s="52" t="s">
        <v>135</v>
      </c>
      <c r="I22" s="53">
        <v>43531.0</v>
      </c>
      <c r="J22" s="52" t="s">
        <v>73</v>
      </c>
      <c r="K22" s="28" t="s">
        <v>69</v>
      </c>
      <c r="M22" s="28">
        <v>20.0</v>
      </c>
      <c r="N22" s="28" t="s">
        <v>136</v>
      </c>
      <c r="O22" s="30">
        <v>43909.0</v>
      </c>
      <c r="P22" s="28" t="s">
        <v>68</v>
      </c>
      <c r="Q22" s="28" t="s">
        <v>69</v>
      </c>
      <c r="S22" s="28">
        <v>20.0</v>
      </c>
      <c r="T22" s="52" t="s">
        <v>137</v>
      </c>
      <c r="U22" s="53">
        <v>44286.0</v>
      </c>
      <c r="V22" s="52" t="s">
        <v>73</v>
      </c>
      <c r="W22" s="28" t="s">
        <v>69</v>
      </c>
    </row>
    <row r="23">
      <c r="A23" s="54"/>
      <c r="E23" s="10"/>
      <c r="F23" s="51"/>
      <c r="G23" s="28">
        <v>21.0</v>
      </c>
      <c r="H23" s="52" t="s">
        <v>138</v>
      </c>
      <c r="I23" s="53">
        <v>43535.0</v>
      </c>
      <c r="J23" s="52" t="s">
        <v>73</v>
      </c>
      <c r="K23" s="28" t="s">
        <v>69</v>
      </c>
      <c r="M23" s="28">
        <v>21.0</v>
      </c>
      <c r="N23" s="28" t="s">
        <v>139</v>
      </c>
      <c r="O23" s="30">
        <v>43909.0</v>
      </c>
      <c r="P23" s="28" t="s">
        <v>68</v>
      </c>
      <c r="Q23" s="28" t="s">
        <v>69</v>
      </c>
      <c r="S23" s="28">
        <v>21.0</v>
      </c>
      <c r="T23" s="52" t="s">
        <v>140</v>
      </c>
      <c r="U23" s="53">
        <v>44294.0</v>
      </c>
      <c r="V23" s="52" t="s">
        <v>141</v>
      </c>
      <c r="W23" s="28" t="s">
        <v>69</v>
      </c>
    </row>
    <row r="24">
      <c r="A24" s="54"/>
      <c r="E24" s="10"/>
      <c r="F24" s="51"/>
      <c r="G24" s="28">
        <v>22.0</v>
      </c>
      <c r="H24" s="52" t="s">
        <v>142</v>
      </c>
      <c r="I24" s="53">
        <v>43535.0</v>
      </c>
      <c r="J24" s="52" t="s">
        <v>73</v>
      </c>
      <c r="K24" s="28" t="s">
        <v>69</v>
      </c>
      <c r="M24" s="28">
        <v>22.0</v>
      </c>
      <c r="N24" s="28" t="s">
        <v>143</v>
      </c>
      <c r="O24" s="30">
        <v>43937.0</v>
      </c>
      <c r="P24" s="28" t="s">
        <v>73</v>
      </c>
      <c r="Q24" s="28" t="s">
        <v>69</v>
      </c>
      <c r="S24" s="28">
        <v>22.0</v>
      </c>
      <c r="T24" s="52" t="s">
        <v>144</v>
      </c>
      <c r="U24" s="55">
        <v>44302.0</v>
      </c>
      <c r="V24" s="52" t="s">
        <v>91</v>
      </c>
      <c r="W24" s="28" t="s">
        <v>69</v>
      </c>
    </row>
    <row r="25">
      <c r="A25" s="54"/>
      <c r="E25" s="10"/>
      <c r="F25" s="51"/>
      <c r="G25" s="28">
        <v>23.0</v>
      </c>
      <c r="H25" s="52" t="s">
        <v>145</v>
      </c>
      <c r="I25" s="53">
        <v>43539.0</v>
      </c>
      <c r="J25" s="52" t="s">
        <v>141</v>
      </c>
      <c r="K25" s="28" t="s">
        <v>69</v>
      </c>
      <c r="M25" s="28">
        <v>23.0</v>
      </c>
      <c r="N25" s="52" t="s">
        <v>70</v>
      </c>
      <c r="O25" s="53">
        <v>43937.0</v>
      </c>
      <c r="P25" s="52" t="s">
        <v>146</v>
      </c>
      <c r="Q25" s="28" t="s">
        <v>69</v>
      </c>
      <c r="S25" s="28">
        <v>23.0</v>
      </c>
      <c r="T25" s="52" t="s">
        <v>147</v>
      </c>
      <c r="U25" s="55">
        <v>44306.0</v>
      </c>
      <c r="V25" s="52" t="s">
        <v>68</v>
      </c>
      <c r="W25" s="28" t="s">
        <v>69</v>
      </c>
    </row>
    <row r="26">
      <c r="A26" s="54"/>
      <c r="E26" s="10"/>
      <c r="F26" s="51"/>
      <c r="G26" s="28">
        <v>24.0</v>
      </c>
      <c r="H26" s="52" t="s">
        <v>148</v>
      </c>
      <c r="I26" s="53">
        <v>43543.0</v>
      </c>
      <c r="J26" s="52" t="s">
        <v>106</v>
      </c>
      <c r="K26" s="28" t="s">
        <v>69</v>
      </c>
      <c r="M26" s="28">
        <v>24.0</v>
      </c>
      <c r="N26" s="28" t="s">
        <v>149</v>
      </c>
      <c r="O26" s="30">
        <v>43943.0</v>
      </c>
      <c r="P26" s="28" t="s">
        <v>73</v>
      </c>
      <c r="Q26" s="28" t="s">
        <v>69</v>
      </c>
      <c r="S26" s="28">
        <v>24.0</v>
      </c>
      <c r="T26" s="52" t="s">
        <v>150</v>
      </c>
      <c r="U26" s="53">
        <v>44309.0</v>
      </c>
      <c r="V26" s="52" t="s">
        <v>106</v>
      </c>
      <c r="W26" s="28" t="s">
        <v>69</v>
      </c>
    </row>
    <row r="27">
      <c r="A27" s="54"/>
      <c r="E27" s="10"/>
      <c r="F27" s="51"/>
      <c r="G27" s="28">
        <v>25.0</v>
      </c>
      <c r="H27" s="28" t="s">
        <v>151</v>
      </c>
      <c r="I27" s="38">
        <v>43544.0</v>
      </c>
      <c r="J27" s="28" t="s">
        <v>73</v>
      </c>
      <c r="K27" s="28" t="s">
        <v>69</v>
      </c>
      <c r="M27" s="28">
        <v>25.0</v>
      </c>
      <c r="N27" s="28" t="s">
        <v>152</v>
      </c>
      <c r="O27" s="30">
        <v>43951.0</v>
      </c>
      <c r="P27" s="28" t="s">
        <v>73</v>
      </c>
      <c r="Q27" s="28" t="s">
        <v>69</v>
      </c>
      <c r="S27" s="28">
        <v>25.0</v>
      </c>
      <c r="T27" s="52" t="s">
        <v>153</v>
      </c>
      <c r="U27" s="55">
        <v>44320.0</v>
      </c>
      <c r="V27" s="52" t="s">
        <v>154</v>
      </c>
      <c r="W27" s="28" t="s">
        <v>69</v>
      </c>
    </row>
    <row r="28">
      <c r="A28" s="54"/>
      <c r="E28" s="10"/>
      <c r="F28" s="51"/>
      <c r="G28" s="28">
        <v>26.0</v>
      </c>
      <c r="H28" s="52" t="s">
        <v>155</v>
      </c>
      <c r="I28" s="53">
        <v>43546.0</v>
      </c>
      <c r="J28" s="52" t="s">
        <v>71</v>
      </c>
      <c r="K28" s="28" t="s">
        <v>69</v>
      </c>
      <c r="M28" s="28">
        <v>26.0</v>
      </c>
      <c r="N28" s="28" t="s">
        <v>156</v>
      </c>
      <c r="O28" s="30">
        <v>43964.0</v>
      </c>
      <c r="P28" s="28" t="s">
        <v>98</v>
      </c>
      <c r="Q28" s="28" t="s">
        <v>69</v>
      </c>
      <c r="S28" s="28">
        <v>26.0</v>
      </c>
      <c r="T28" s="52" t="s">
        <v>157</v>
      </c>
      <c r="U28" s="55">
        <v>44320.0</v>
      </c>
      <c r="V28" s="52" t="s">
        <v>73</v>
      </c>
      <c r="W28" s="28" t="s">
        <v>69</v>
      </c>
    </row>
    <row r="29">
      <c r="A29" s="54"/>
      <c r="E29" s="10"/>
      <c r="F29" s="51"/>
      <c r="G29" s="28">
        <v>27.0</v>
      </c>
      <c r="H29" s="52" t="s">
        <v>158</v>
      </c>
      <c r="I29" s="53">
        <v>43546.0</v>
      </c>
      <c r="J29" s="52" t="s">
        <v>81</v>
      </c>
      <c r="K29" s="28" t="s">
        <v>69</v>
      </c>
      <c r="M29" s="28">
        <v>27.0</v>
      </c>
      <c r="N29" s="28" t="s">
        <v>159</v>
      </c>
      <c r="O29" s="30">
        <v>43965.0</v>
      </c>
      <c r="P29" s="28" t="s">
        <v>160</v>
      </c>
      <c r="Q29" s="28" t="s">
        <v>69</v>
      </c>
      <c r="S29" s="28">
        <v>27.0</v>
      </c>
      <c r="T29" s="52" t="s">
        <v>48</v>
      </c>
      <c r="U29" s="53">
        <v>44336.0</v>
      </c>
      <c r="V29" s="52" t="s">
        <v>73</v>
      </c>
      <c r="W29" s="28" t="s">
        <v>69</v>
      </c>
    </row>
    <row r="30">
      <c r="A30" s="54"/>
      <c r="E30" s="10"/>
      <c r="F30" s="51"/>
      <c r="G30" s="28">
        <v>28.0</v>
      </c>
      <c r="H30" s="52" t="s">
        <v>161</v>
      </c>
      <c r="I30" s="53">
        <v>43549.0</v>
      </c>
      <c r="J30" s="52" t="s">
        <v>81</v>
      </c>
      <c r="K30" s="28" t="s">
        <v>69</v>
      </c>
      <c r="M30" s="28">
        <v>28.0</v>
      </c>
      <c r="N30" s="28" t="s">
        <v>162</v>
      </c>
      <c r="O30" s="30">
        <v>43965.0</v>
      </c>
      <c r="P30" s="28" t="s">
        <v>120</v>
      </c>
      <c r="Q30" s="28" t="s">
        <v>69</v>
      </c>
      <c r="S30" s="28">
        <v>28.0</v>
      </c>
      <c r="T30" s="52" t="s">
        <v>163</v>
      </c>
      <c r="U30" s="53">
        <v>44336.0</v>
      </c>
      <c r="V30" s="52" t="s">
        <v>68</v>
      </c>
      <c r="W30" s="28" t="s">
        <v>69</v>
      </c>
    </row>
    <row r="31">
      <c r="A31" s="54"/>
      <c r="E31" s="10"/>
      <c r="F31" s="51"/>
      <c r="G31" s="28">
        <v>29.0</v>
      </c>
      <c r="H31" s="52" t="s">
        <v>164</v>
      </c>
      <c r="I31" s="53">
        <v>43552.0</v>
      </c>
      <c r="J31" s="52" t="s">
        <v>73</v>
      </c>
      <c r="K31" s="28" t="s">
        <v>69</v>
      </c>
      <c r="M31" s="28">
        <v>29.0</v>
      </c>
      <c r="N31" s="28" t="s">
        <v>165</v>
      </c>
      <c r="O31" s="30">
        <v>43966.0</v>
      </c>
      <c r="P31" s="28" t="s">
        <v>73</v>
      </c>
      <c r="Q31" s="28" t="s">
        <v>69</v>
      </c>
      <c r="S31" s="28">
        <v>29.0</v>
      </c>
      <c r="T31" s="52" t="s">
        <v>166</v>
      </c>
      <c r="U31" s="53">
        <v>44336.0</v>
      </c>
      <c r="V31" s="52" t="s">
        <v>73</v>
      </c>
      <c r="W31" s="28" t="s">
        <v>69</v>
      </c>
    </row>
    <row r="32">
      <c r="A32" s="54"/>
      <c r="E32" s="10"/>
      <c r="F32" s="51"/>
      <c r="G32" s="28">
        <v>30.0</v>
      </c>
      <c r="H32" s="52" t="s">
        <v>167</v>
      </c>
      <c r="I32" s="53">
        <v>43558.0</v>
      </c>
      <c r="J32" s="52" t="s">
        <v>73</v>
      </c>
      <c r="K32" s="28" t="s">
        <v>69</v>
      </c>
      <c r="M32" s="28">
        <v>30.0</v>
      </c>
      <c r="N32" s="28" t="s">
        <v>168</v>
      </c>
      <c r="O32" s="30">
        <v>43966.0</v>
      </c>
      <c r="P32" s="28" t="s">
        <v>73</v>
      </c>
      <c r="Q32" s="28" t="s">
        <v>69</v>
      </c>
      <c r="S32" s="28">
        <v>30.0</v>
      </c>
      <c r="T32" s="52" t="s">
        <v>169</v>
      </c>
      <c r="U32" s="53">
        <v>44336.0</v>
      </c>
      <c r="V32" s="52" t="s">
        <v>73</v>
      </c>
      <c r="W32" s="28" t="s">
        <v>69</v>
      </c>
    </row>
    <row r="33">
      <c r="A33" s="54"/>
      <c r="E33" s="10"/>
      <c r="F33" s="51"/>
      <c r="G33" s="28">
        <v>31.0</v>
      </c>
      <c r="H33" s="52" t="s">
        <v>170</v>
      </c>
      <c r="I33" s="53">
        <v>43558.0</v>
      </c>
      <c r="J33" s="52" t="s">
        <v>68</v>
      </c>
      <c r="K33" s="28" t="s">
        <v>69</v>
      </c>
      <c r="M33" s="28">
        <v>31.0</v>
      </c>
      <c r="N33" s="52" t="s">
        <v>171</v>
      </c>
      <c r="O33" s="53">
        <v>43966.0</v>
      </c>
      <c r="P33" s="52" t="s">
        <v>73</v>
      </c>
      <c r="Q33" s="28" t="s">
        <v>69</v>
      </c>
      <c r="S33" s="28">
        <v>31.0</v>
      </c>
      <c r="T33" s="52" t="s">
        <v>172</v>
      </c>
      <c r="U33" s="53">
        <v>44343.0</v>
      </c>
      <c r="V33" s="52" t="s">
        <v>141</v>
      </c>
      <c r="W33" s="28" t="s">
        <v>69</v>
      </c>
    </row>
    <row r="34">
      <c r="A34" s="54"/>
      <c r="E34" s="10"/>
      <c r="F34" s="51"/>
      <c r="G34" s="28">
        <v>32.0</v>
      </c>
      <c r="H34" s="52" t="s">
        <v>173</v>
      </c>
      <c r="I34" s="53">
        <v>43560.0</v>
      </c>
      <c r="J34" s="52" t="s">
        <v>73</v>
      </c>
      <c r="K34" s="28" t="s">
        <v>69</v>
      </c>
      <c r="M34" s="28">
        <v>32.0</v>
      </c>
      <c r="N34" s="28" t="s">
        <v>174</v>
      </c>
      <c r="O34" s="30">
        <v>43972.0</v>
      </c>
      <c r="P34" s="28" t="s">
        <v>68</v>
      </c>
      <c r="Q34" s="28" t="s">
        <v>69</v>
      </c>
      <c r="S34" s="28">
        <v>32.0</v>
      </c>
      <c r="T34" s="52" t="s">
        <v>175</v>
      </c>
      <c r="U34" s="53">
        <v>44343.0</v>
      </c>
      <c r="V34" s="52" t="s">
        <v>176</v>
      </c>
      <c r="W34" s="28" t="s">
        <v>69</v>
      </c>
    </row>
    <row r="35">
      <c r="A35" s="54"/>
      <c r="E35" s="10"/>
      <c r="F35" s="51"/>
      <c r="G35" s="28">
        <v>33.0</v>
      </c>
      <c r="H35" s="52" t="s">
        <v>177</v>
      </c>
      <c r="I35" s="53">
        <v>43563.0</v>
      </c>
      <c r="J35" s="52" t="s">
        <v>73</v>
      </c>
      <c r="K35" s="28" t="s">
        <v>69</v>
      </c>
      <c r="M35" s="28">
        <v>33.0</v>
      </c>
      <c r="N35" s="56" t="s">
        <v>178</v>
      </c>
      <c r="O35" s="53">
        <v>43986.0</v>
      </c>
      <c r="P35" s="56" t="s">
        <v>73</v>
      </c>
      <c r="Q35" s="28" t="s">
        <v>69</v>
      </c>
      <c r="S35" s="28">
        <v>33.0</v>
      </c>
      <c r="T35" s="52" t="s">
        <v>179</v>
      </c>
      <c r="U35" s="53">
        <v>44343.0</v>
      </c>
      <c r="V35" s="52" t="s">
        <v>180</v>
      </c>
      <c r="W35" s="28" t="s">
        <v>69</v>
      </c>
    </row>
    <row r="36">
      <c r="A36" s="54"/>
      <c r="E36" s="10"/>
      <c r="F36" s="51"/>
      <c r="G36" s="28">
        <v>34.0</v>
      </c>
      <c r="H36" s="52" t="s">
        <v>181</v>
      </c>
      <c r="I36" s="53">
        <v>43563.0</v>
      </c>
      <c r="J36" s="52" t="s">
        <v>68</v>
      </c>
      <c r="K36" s="28" t="s">
        <v>69</v>
      </c>
      <c r="M36" s="28">
        <v>34.0</v>
      </c>
      <c r="N36" s="52" t="s">
        <v>182</v>
      </c>
      <c r="O36" s="53">
        <v>43993.0</v>
      </c>
      <c r="P36" s="52" t="s">
        <v>183</v>
      </c>
      <c r="Q36" s="28" t="s">
        <v>69</v>
      </c>
      <c r="S36" s="28">
        <v>34.0</v>
      </c>
      <c r="T36" s="56" t="s">
        <v>184</v>
      </c>
      <c r="U36" s="53">
        <v>44354.0</v>
      </c>
      <c r="V36" s="56" t="s">
        <v>73</v>
      </c>
      <c r="W36" s="28" t="s">
        <v>69</v>
      </c>
    </row>
    <row r="37">
      <c r="A37" s="54"/>
      <c r="E37" s="10"/>
      <c r="F37" s="51"/>
      <c r="G37" s="28">
        <v>35.0</v>
      </c>
      <c r="H37" s="52" t="s">
        <v>185</v>
      </c>
      <c r="I37" s="53">
        <v>43564.0</v>
      </c>
      <c r="J37" s="52" t="s">
        <v>186</v>
      </c>
      <c r="K37" s="28" t="s">
        <v>69</v>
      </c>
      <c r="M37" s="28">
        <v>35.0</v>
      </c>
      <c r="N37" s="52" t="s">
        <v>187</v>
      </c>
      <c r="O37" s="53">
        <v>44014.0</v>
      </c>
      <c r="P37" s="52" t="s">
        <v>68</v>
      </c>
      <c r="Q37" s="28" t="s">
        <v>69</v>
      </c>
      <c r="S37" s="28">
        <v>35.0</v>
      </c>
      <c r="T37" s="56" t="s">
        <v>188</v>
      </c>
      <c r="U37" s="53">
        <v>44357.0</v>
      </c>
      <c r="V37" s="56" t="s">
        <v>73</v>
      </c>
      <c r="W37" s="28" t="s">
        <v>69</v>
      </c>
    </row>
    <row r="38">
      <c r="A38" s="54"/>
      <c r="E38" s="10"/>
      <c r="F38" s="51"/>
      <c r="G38" s="28">
        <v>36.0</v>
      </c>
      <c r="H38" s="52" t="s">
        <v>189</v>
      </c>
      <c r="I38" s="53">
        <v>43564.0</v>
      </c>
      <c r="J38" s="52" t="s">
        <v>73</v>
      </c>
      <c r="K38" s="28" t="s">
        <v>69</v>
      </c>
      <c r="M38" s="28">
        <v>36.0</v>
      </c>
      <c r="N38" s="52" t="s">
        <v>190</v>
      </c>
      <c r="O38" s="53">
        <v>44027.0</v>
      </c>
      <c r="P38" s="52" t="s">
        <v>68</v>
      </c>
      <c r="Q38" s="28" t="s">
        <v>69</v>
      </c>
      <c r="S38" s="28">
        <v>36.0</v>
      </c>
      <c r="T38" s="52" t="s">
        <v>191</v>
      </c>
      <c r="U38" s="55">
        <v>44364.0</v>
      </c>
      <c r="V38" s="52" t="s">
        <v>73</v>
      </c>
      <c r="W38" s="28" t="s">
        <v>69</v>
      </c>
    </row>
    <row r="39">
      <c r="A39" s="54"/>
      <c r="E39" s="10"/>
      <c r="F39" s="51"/>
      <c r="G39" s="28">
        <v>37.0</v>
      </c>
      <c r="H39" s="52" t="s">
        <v>192</v>
      </c>
      <c r="I39" s="53">
        <v>43565.0</v>
      </c>
      <c r="J39" s="52" t="s">
        <v>73</v>
      </c>
      <c r="K39" s="28" t="s">
        <v>69</v>
      </c>
      <c r="M39" s="28">
        <v>37.0</v>
      </c>
      <c r="N39" s="52" t="s">
        <v>193</v>
      </c>
      <c r="O39" s="53">
        <v>44027.0</v>
      </c>
      <c r="P39" s="52" t="s">
        <v>68</v>
      </c>
      <c r="Q39" s="28" t="s">
        <v>69</v>
      </c>
      <c r="S39" s="28">
        <v>37.0</v>
      </c>
      <c r="T39" s="56" t="s">
        <v>194</v>
      </c>
      <c r="U39" s="53">
        <v>44364.0</v>
      </c>
      <c r="V39" s="56" t="s">
        <v>146</v>
      </c>
      <c r="W39" s="28" t="s">
        <v>69</v>
      </c>
    </row>
    <row r="40">
      <c r="A40" s="54"/>
      <c r="E40" s="10"/>
      <c r="F40" s="51"/>
      <c r="G40" s="28">
        <v>38.0</v>
      </c>
      <c r="H40" s="52" t="s">
        <v>195</v>
      </c>
      <c r="I40" s="53">
        <v>43566.0</v>
      </c>
      <c r="J40" s="52" t="s">
        <v>196</v>
      </c>
      <c r="K40" s="28" t="s">
        <v>69</v>
      </c>
      <c r="M40" s="28">
        <v>38.0</v>
      </c>
      <c r="N40" s="52" t="s">
        <v>197</v>
      </c>
      <c r="O40" s="53">
        <v>44027.0</v>
      </c>
      <c r="P40" s="52" t="s">
        <v>68</v>
      </c>
      <c r="Q40" s="28" t="s">
        <v>69</v>
      </c>
      <c r="S40" s="28">
        <v>38.0</v>
      </c>
      <c r="T40" s="52" t="s">
        <v>198</v>
      </c>
      <c r="U40" s="55">
        <v>44365.0</v>
      </c>
      <c r="V40" s="52" t="s">
        <v>68</v>
      </c>
      <c r="W40" s="28" t="s">
        <v>69</v>
      </c>
    </row>
    <row r="41">
      <c r="A41" s="54"/>
      <c r="E41" s="10"/>
      <c r="F41" s="51"/>
      <c r="G41" s="28">
        <v>39.0</v>
      </c>
      <c r="H41" s="52" t="s">
        <v>199</v>
      </c>
      <c r="I41" s="53">
        <v>43566.0</v>
      </c>
      <c r="J41" s="52" t="s">
        <v>106</v>
      </c>
      <c r="K41" s="28" t="s">
        <v>69</v>
      </c>
      <c r="M41" s="28">
        <v>39.0</v>
      </c>
      <c r="N41" s="52" t="s">
        <v>200</v>
      </c>
      <c r="O41" s="53">
        <v>44027.0</v>
      </c>
      <c r="P41" s="52" t="s">
        <v>68</v>
      </c>
      <c r="Q41" s="28" t="s">
        <v>69</v>
      </c>
      <c r="S41" s="28">
        <v>39.0</v>
      </c>
      <c r="T41" s="52" t="s">
        <v>201</v>
      </c>
      <c r="U41" s="55">
        <v>44371.0</v>
      </c>
      <c r="V41" s="52" t="s">
        <v>73</v>
      </c>
      <c r="W41" s="28" t="s">
        <v>69</v>
      </c>
    </row>
    <row r="42">
      <c r="A42" s="54"/>
      <c r="E42" s="10"/>
      <c r="F42" s="51"/>
      <c r="G42" s="28">
        <v>40.0</v>
      </c>
      <c r="H42" s="52" t="s">
        <v>202</v>
      </c>
      <c r="I42" s="53">
        <v>43567.0</v>
      </c>
      <c r="J42" s="52" t="s">
        <v>73</v>
      </c>
      <c r="K42" s="28" t="s">
        <v>69</v>
      </c>
      <c r="M42" s="28">
        <v>40.0</v>
      </c>
      <c r="N42" s="52" t="s">
        <v>203</v>
      </c>
      <c r="O42" s="53">
        <v>44027.0</v>
      </c>
      <c r="P42" s="52" t="s">
        <v>68</v>
      </c>
      <c r="Q42" s="28" t="s">
        <v>69</v>
      </c>
      <c r="S42" s="28">
        <v>40.0</v>
      </c>
      <c r="T42" s="52" t="s">
        <v>204</v>
      </c>
      <c r="U42" s="53">
        <v>44371.0</v>
      </c>
      <c r="V42" s="52" t="s">
        <v>120</v>
      </c>
      <c r="W42" s="28" t="s">
        <v>69</v>
      </c>
    </row>
    <row r="43">
      <c r="A43" s="54"/>
      <c r="E43" s="10"/>
      <c r="F43" s="51"/>
      <c r="G43" s="28">
        <v>41.0</v>
      </c>
      <c r="H43" s="52" t="s">
        <v>205</v>
      </c>
      <c r="I43" s="53">
        <v>43571.0</v>
      </c>
      <c r="J43" s="52" t="s">
        <v>130</v>
      </c>
      <c r="K43" s="28" t="s">
        <v>69</v>
      </c>
      <c r="M43" s="28">
        <v>41.0</v>
      </c>
      <c r="N43" s="52" t="s">
        <v>206</v>
      </c>
      <c r="O43" s="53">
        <v>44027.0</v>
      </c>
      <c r="P43" s="52" t="s">
        <v>68</v>
      </c>
      <c r="Q43" s="28" t="s">
        <v>69</v>
      </c>
      <c r="S43" s="28">
        <v>41.0</v>
      </c>
      <c r="T43" s="52" t="s">
        <v>207</v>
      </c>
      <c r="U43" s="53">
        <v>44371.0</v>
      </c>
      <c r="V43" s="52" t="s">
        <v>73</v>
      </c>
      <c r="W43" s="28" t="s">
        <v>69</v>
      </c>
    </row>
    <row r="44">
      <c r="A44" s="54"/>
      <c r="E44" s="10"/>
      <c r="F44" s="51"/>
      <c r="G44" s="28">
        <v>42.0</v>
      </c>
      <c r="H44" s="52" t="s">
        <v>208</v>
      </c>
      <c r="I44" s="53">
        <v>43571.0</v>
      </c>
      <c r="J44" s="52" t="s">
        <v>106</v>
      </c>
      <c r="K44" s="28" t="s">
        <v>69</v>
      </c>
      <c r="M44" s="28">
        <v>42.0</v>
      </c>
      <c r="N44" s="28" t="s">
        <v>209</v>
      </c>
      <c r="O44" s="30">
        <v>44027.0</v>
      </c>
      <c r="P44" s="28" t="s">
        <v>68</v>
      </c>
      <c r="Q44" s="28" t="s">
        <v>69</v>
      </c>
      <c r="S44" s="28">
        <v>42.0</v>
      </c>
      <c r="T44" s="52" t="s">
        <v>210</v>
      </c>
      <c r="U44" s="53">
        <v>44378.0</v>
      </c>
      <c r="V44" s="52" t="s">
        <v>73</v>
      </c>
      <c r="W44" s="28" t="s">
        <v>69</v>
      </c>
    </row>
    <row r="45">
      <c r="A45" s="54"/>
      <c r="E45" s="10"/>
      <c r="F45" s="51"/>
      <c r="G45" s="28">
        <v>43.0</v>
      </c>
      <c r="H45" s="52" t="s">
        <v>211</v>
      </c>
      <c r="I45" s="53">
        <v>43578.0</v>
      </c>
      <c r="J45" s="52" t="s">
        <v>73</v>
      </c>
      <c r="K45" s="28" t="s">
        <v>69</v>
      </c>
      <c r="M45" s="28">
        <v>43.0</v>
      </c>
      <c r="N45" s="52" t="s">
        <v>212</v>
      </c>
      <c r="O45" s="53">
        <v>44027.0</v>
      </c>
      <c r="P45" s="52" t="s">
        <v>68</v>
      </c>
      <c r="Q45" s="28" t="s">
        <v>69</v>
      </c>
      <c r="S45" s="28">
        <v>43.0</v>
      </c>
      <c r="T45" s="52" t="s">
        <v>213</v>
      </c>
      <c r="U45" s="55">
        <v>44390.0</v>
      </c>
      <c r="V45" s="52" t="s">
        <v>73</v>
      </c>
      <c r="W45" s="28" t="s">
        <v>69</v>
      </c>
    </row>
    <row r="46">
      <c r="A46" s="54"/>
      <c r="E46" s="10"/>
      <c r="F46" s="51"/>
      <c r="G46" s="28">
        <v>44.0</v>
      </c>
      <c r="H46" s="52" t="s">
        <v>214</v>
      </c>
      <c r="I46" s="53">
        <v>43581.0</v>
      </c>
      <c r="J46" s="52" t="s">
        <v>68</v>
      </c>
      <c r="K46" s="28" t="s">
        <v>69</v>
      </c>
      <c r="M46" s="28">
        <v>44.0</v>
      </c>
      <c r="N46" s="28" t="s">
        <v>215</v>
      </c>
      <c r="O46" s="30">
        <v>44028.0</v>
      </c>
      <c r="P46" s="28" t="s">
        <v>101</v>
      </c>
      <c r="Q46" s="28" t="s">
        <v>69</v>
      </c>
      <c r="S46" s="28">
        <v>44.0</v>
      </c>
      <c r="T46" s="52" t="s">
        <v>216</v>
      </c>
      <c r="U46" s="53">
        <v>44390.0</v>
      </c>
      <c r="V46" s="52" t="s">
        <v>141</v>
      </c>
      <c r="W46" s="28" t="s">
        <v>69</v>
      </c>
    </row>
    <row r="47">
      <c r="A47" s="54"/>
      <c r="E47" s="10"/>
      <c r="F47" s="51"/>
      <c r="G47" s="28">
        <v>45.0</v>
      </c>
      <c r="H47" s="52" t="s">
        <v>217</v>
      </c>
      <c r="I47" s="53">
        <v>43585.0</v>
      </c>
      <c r="J47" s="52" t="s">
        <v>68</v>
      </c>
      <c r="K47" s="28" t="s">
        <v>69</v>
      </c>
      <c r="M47" s="28">
        <v>45.0</v>
      </c>
      <c r="N47" s="28" t="s">
        <v>218</v>
      </c>
      <c r="O47" s="30">
        <v>44028.0</v>
      </c>
      <c r="P47" s="28" t="s">
        <v>73</v>
      </c>
      <c r="Q47" s="28" t="s">
        <v>69</v>
      </c>
      <c r="S47" s="28">
        <v>45.0</v>
      </c>
      <c r="T47" s="52" t="s">
        <v>219</v>
      </c>
      <c r="U47" s="53">
        <v>44393.0</v>
      </c>
      <c r="V47" s="52" t="s">
        <v>146</v>
      </c>
      <c r="W47" s="28" t="s">
        <v>69</v>
      </c>
    </row>
    <row r="48">
      <c r="A48" s="54"/>
      <c r="E48" s="10"/>
      <c r="F48" s="51"/>
      <c r="G48" s="28">
        <v>46.0</v>
      </c>
      <c r="H48" s="52" t="s">
        <v>220</v>
      </c>
      <c r="I48" s="53">
        <v>43587.0</v>
      </c>
      <c r="J48" s="52" t="s">
        <v>68</v>
      </c>
      <c r="K48" s="28" t="s">
        <v>69</v>
      </c>
      <c r="M48" s="28">
        <v>46.0</v>
      </c>
      <c r="N48" s="52" t="s">
        <v>221</v>
      </c>
      <c r="O48" s="53">
        <v>44028.0</v>
      </c>
      <c r="P48" s="52" t="s">
        <v>73</v>
      </c>
      <c r="Q48" s="28" t="s">
        <v>69</v>
      </c>
      <c r="S48" s="28">
        <v>46.0</v>
      </c>
      <c r="T48" s="52" t="s">
        <v>222</v>
      </c>
      <c r="U48" s="53">
        <v>44413.0</v>
      </c>
      <c r="V48" s="52" t="s">
        <v>68</v>
      </c>
      <c r="W48" s="28" t="s">
        <v>69</v>
      </c>
    </row>
    <row r="49">
      <c r="A49" s="54"/>
      <c r="E49" s="10"/>
      <c r="F49" s="51"/>
      <c r="G49" s="28">
        <v>47.0</v>
      </c>
      <c r="H49" s="52" t="s">
        <v>223</v>
      </c>
      <c r="I49" s="53">
        <v>43587.0</v>
      </c>
      <c r="J49" s="52" t="s">
        <v>141</v>
      </c>
      <c r="K49" s="28" t="s">
        <v>69</v>
      </c>
      <c r="M49" s="28">
        <v>47.0</v>
      </c>
      <c r="N49" s="28" t="s">
        <v>224</v>
      </c>
      <c r="O49" s="53">
        <v>44029.0</v>
      </c>
      <c r="P49" s="55" t="s">
        <v>73</v>
      </c>
      <c r="Q49" s="28" t="s">
        <v>69</v>
      </c>
      <c r="S49" s="28">
        <v>47.0</v>
      </c>
      <c r="T49" s="52" t="s">
        <v>225</v>
      </c>
      <c r="U49" s="53">
        <v>44420.0</v>
      </c>
      <c r="V49" s="52" t="s">
        <v>68</v>
      </c>
      <c r="W49" s="28" t="s">
        <v>69</v>
      </c>
    </row>
    <row r="50">
      <c r="A50" s="54"/>
      <c r="E50" s="10"/>
      <c r="F50" s="51"/>
      <c r="G50" s="28">
        <v>48.0</v>
      </c>
      <c r="H50" s="52" t="s">
        <v>226</v>
      </c>
      <c r="I50" s="53">
        <v>43588.0</v>
      </c>
      <c r="J50" s="52" t="s">
        <v>81</v>
      </c>
      <c r="K50" s="28" t="s">
        <v>69</v>
      </c>
      <c r="M50" s="28">
        <v>48.0</v>
      </c>
      <c r="N50" s="28" t="s">
        <v>227</v>
      </c>
      <c r="O50" s="30">
        <v>44029.0</v>
      </c>
      <c r="P50" s="28" t="s">
        <v>120</v>
      </c>
      <c r="Q50" s="28" t="s">
        <v>69</v>
      </c>
      <c r="S50" s="28">
        <v>48.0</v>
      </c>
      <c r="T50" s="52" t="s">
        <v>228</v>
      </c>
      <c r="U50" s="55">
        <v>44420.0</v>
      </c>
      <c r="V50" s="52" t="s">
        <v>68</v>
      </c>
      <c r="W50" s="28" t="s">
        <v>69</v>
      </c>
    </row>
    <row r="51">
      <c r="A51" s="54"/>
      <c r="E51" s="10"/>
      <c r="F51" s="51"/>
      <c r="G51" s="28">
        <v>49.0</v>
      </c>
      <c r="H51" s="52" t="s">
        <v>229</v>
      </c>
      <c r="I51" s="53">
        <v>43592.0</v>
      </c>
      <c r="J51" s="52" t="s">
        <v>120</v>
      </c>
      <c r="K51" s="28" t="s">
        <v>69</v>
      </c>
      <c r="M51" s="28">
        <v>49.0</v>
      </c>
      <c r="N51" s="28" t="s">
        <v>230</v>
      </c>
      <c r="O51" s="30">
        <v>44035.0</v>
      </c>
      <c r="P51" s="28" t="s">
        <v>73</v>
      </c>
      <c r="Q51" s="28" t="s">
        <v>69</v>
      </c>
      <c r="S51" s="28">
        <v>49.0</v>
      </c>
      <c r="T51" s="52" t="s">
        <v>231</v>
      </c>
      <c r="U51" s="53">
        <v>44420.0</v>
      </c>
      <c r="V51" s="52" t="s">
        <v>68</v>
      </c>
      <c r="W51" s="28" t="s">
        <v>69</v>
      </c>
    </row>
    <row r="52">
      <c r="A52" s="54"/>
      <c r="E52" s="10"/>
      <c r="F52" s="51"/>
      <c r="G52" s="28">
        <v>50.0</v>
      </c>
      <c r="H52" s="52" t="s">
        <v>232</v>
      </c>
      <c r="I52" s="53">
        <v>43593.0</v>
      </c>
      <c r="J52" s="52" t="s">
        <v>89</v>
      </c>
      <c r="K52" s="28" t="s">
        <v>69</v>
      </c>
      <c r="M52" s="28">
        <v>50.0</v>
      </c>
      <c r="N52" s="28" t="s">
        <v>233</v>
      </c>
      <c r="O52" s="30">
        <v>44036.0</v>
      </c>
      <c r="P52" s="28" t="s">
        <v>98</v>
      </c>
      <c r="Q52" s="28" t="s">
        <v>69</v>
      </c>
      <c r="S52" s="28">
        <v>50.0</v>
      </c>
      <c r="T52" s="52" t="s">
        <v>234</v>
      </c>
      <c r="U52" s="53">
        <v>44420.0</v>
      </c>
      <c r="V52" s="52" t="s">
        <v>68</v>
      </c>
      <c r="W52" s="28" t="s">
        <v>69</v>
      </c>
    </row>
    <row r="53">
      <c r="A53" s="54"/>
      <c r="E53" s="10"/>
      <c r="F53" s="51"/>
      <c r="G53" s="28">
        <v>51.0</v>
      </c>
      <c r="H53" s="52" t="s">
        <v>235</v>
      </c>
      <c r="I53" s="53">
        <v>43593.0</v>
      </c>
      <c r="J53" s="52" t="s">
        <v>68</v>
      </c>
      <c r="K53" s="28" t="s">
        <v>69</v>
      </c>
      <c r="M53" s="28">
        <v>51.0</v>
      </c>
      <c r="N53" s="28" t="s">
        <v>236</v>
      </c>
      <c r="O53" s="30">
        <v>44039.0</v>
      </c>
      <c r="P53" s="28" t="s">
        <v>186</v>
      </c>
      <c r="Q53" s="28" t="s">
        <v>69</v>
      </c>
      <c r="S53" s="28">
        <v>51.0</v>
      </c>
      <c r="T53" s="52" t="s">
        <v>237</v>
      </c>
      <c r="U53" s="53">
        <v>44420.0</v>
      </c>
      <c r="V53" s="52" t="s">
        <v>68</v>
      </c>
      <c r="W53" s="28" t="s">
        <v>69</v>
      </c>
    </row>
    <row r="54">
      <c r="A54" s="54"/>
      <c r="E54" s="10"/>
      <c r="F54" s="51"/>
      <c r="G54" s="28">
        <v>52.0</v>
      </c>
      <c r="H54" s="52" t="s">
        <v>238</v>
      </c>
      <c r="I54" s="53">
        <v>43594.0</v>
      </c>
      <c r="J54" s="52" t="s">
        <v>68</v>
      </c>
      <c r="K54" s="28" t="s">
        <v>69</v>
      </c>
      <c r="M54" s="28">
        <v>52.0</v>
      </c>
      <c r="N54" s="28" t="s">
        <v>239</v>
      </c>
      <c r="O54" s="30">
        <v>44039.0</v>
      </c>
      <c r="P54" s="28" t="s">
        <v>186</v>
      </c>
      <c r="Q54" s="28" t="s">
        <v>69</v>
      </c>
      <c r="S54" s="28">
        <v>52.0</v>
      </c>
      <c r="T54" s="52" t="s">
        <v>240</v>
      </c>
      <c r="U54" s="53">
        <v>44420.0</v>
      </c>
      <c r="V54" s="52" t="s">
        <v>106</v>
      </c>
      <c r="W54" s="28" t="s">
        <v>69</v>
      </c>
    </row>
    <row r="55">
      <c r="A55" s="54"/>
      <c r="E55" s="10"/>
      <c r="F55" s="51"/>
      <c r="G55" s="28">
        <v>53.0</v>
      </c>
      <c r="H55" s="52" t="s">
        <v>241</v>
      </c>
      <c r="I55" s="53">
        <v>43607.0</v>
      </c>
      <c r="J55" s="52" t="s">
        <v>101</v>
      </c>
      <c r="K55" s="28" t="s">
        <v>69</v>
      </c>
      <c r="M55" s="28">
        <v>53.0</v>
      </c>
      <c r="N55" s="52" t="s">
        <v>242</v>
      </c>
      <c r="O55" s="53">
        <v>44041.0</v>
      </c>
      <c r="P55" s="52" t="s">
        <v>73</v>
      </c>
      <c r="Q55" s="28" t="s">
        <v>69</v>
      </c>
      <c r="S55" s="28">
        <v>53.0</v>
      </c>
      <c r="T55" s="56" t="s">
        <v>243</v>
      </c>
      <c r="U55" s="53">
        <v>44420.0</v>
      </c>
      <c r="V55" s="56" t="s">
        <v>73</v>
      </c>
      <c r="W55" s="28" t="s">
        <v>69</v>
      </c>
    </row>
    <row r="56">
      <c r="A56" s="54"/>
      <c r="E56" s="10"/>
      <c r="F56" s="51"/>
      <c r="G56" s="28">
        <v>54.0</v>
      </c>
      <c r="H56" s="52" t="s">
        <v>244</v>
      </c>
      <c r="I56" s="53">
        <v>43608.0</v>
      </c>
      <c r="J56" s="52" t="s">
        <v>106</v>
      </c>
      <c r="K56" s="28" t="s">
        <v>69</v>
      </c>
      <c r="M56" s="28">
        <v>54.0</v>
      </c>
      <c r="N56" s="28" t="s">
        <v>245</v>
      </c>
      <c r="O56" s="30">
        <v>44042.0</v>
      </c>
      <c r="P56" s="28" t="s">
        <v>141</v>
      </c>
      <c r="Q56" s="28" t="s">
        <v>69</v>
      </c>
      <c r="S56" s="28">
        <v>54.0</v>
      </c>
      <c r="T56" s="52" t="s">
        <v>246</v>
      </c>
      <c r="U56" s="55">
        <v>44427.0</v>
      </c>
      <c r="V56" s="52" t="s">
        <v>146</v>
      </c>
      <c r="W56" s="28" t="s">
        <v>69</v>
      </c>
    </row>
    <row r="57">
      <c r="A57" s="54"/>
      <c r="E57" s="10"/>
      <c r="F57" s="51"/>
      <c r="G57" s="28">
        <v>55.0</v>
      </c>
      <c r="H57" s="52" t="s">
        <v>247</v>
      </c>
      <c r="I57" s="53">
        <v>43619.0</v>
      </c>
      <c r="J57" s="52" t="s">
        <v>130</v>
      </c>
      <c r="K57" s="28" t="s">
        <v>69</v>
      </c>
      <c r="M57" s="28">
        <v>55.0</v>
      </c>
      <c r="N57" s="52" t="s">
        <v>248</v>
      </c>
      <c r="O57" s="53">
        <v>44049.0</v>
      </c>
      <c r="P57" s="52" t="s">
        <v>146</v>
      </c>
      <c r="Q57" s="28" t="s">
        <v>69</v>
      </c>
      <c r="S57" s="28">
        <v>55.0</v>
      </c>
      <c r="T57" s="52" t="s">
        <v>249</v>
      </c>
      <c r="U57" s="55">
        <v>44427.0</v>
      </c>
      <c r="V57" s="52" t="s">
        <v>68</v>
      </c>
      <c r="W57" s="28" t="s">
        <v>69</v>
      </c>
    </row>
    <row r="58">
      <c r="A58" s="54"/>
      <c r="E58" s="10"/>
      <c r="F58" s="51"/>
      <c r="G58" s="28">
        <v>56.0</v>
      </c>
      <c r="H58" s="52" t="s">
        <v>250</v>
      </c>
      <c r="I58" s="53">
        <v>43621.0</v>
      </c>
      <c r="J58" s="52" t="s">
        <v>73</v>
      </c>
      <c r="K58" s="28" t="s">
        <v>69</v>
      </c>
      <c r="M58" s="28">
        <v>56.0</v>
      </c>
      <c r="N58" s="52" t="s">
        <v>251</v>
      </c>
      <c r="O58" s="53">
        <v>44049.0</v>
      </c>
      <c r="P58" s="52" t="s">
        <v>146</v>
      </c>
      <c r="Q58" s="28" t="s">
        <v>69</v>
      </c>
      <c r="S58" s="28">
        <v>56.0</v>
      </c>
      <c r="T58" s="52" t="s">
        <v>252</v>
      </c>
      <c r="U58" s="53">
        <v>44427.0</v>
      </c>
      <c r="V58" s="52" t="s">
        <v>73</v>
      </c>
      <c r="W58" s="28" t="s">
        <v>69</v>
      </c>
    </row>
    <row r="59">
      <c r="A59" s="54"/>
      <c r="E59" s="10"/>
      <c r="F59" s="51"/>
      <c r="G59" s="28">
        <v>57.0</v>
      </c>
      <c r="H59" s="52" t="s">
        <v>253</v>
      </c>
      <c r="I59" s="53">
        <v>43623.0</v>
      </c>
      <c r="J59" s="52" t="s">
        <v>98</v>
      </c>
      <c r="K59" s="28" t="s">
        <v>69</v>
      </c>
      <c r="M59" s="28">
        <v>57.0</v>
      </c>
      <c r="N59" s="52" t="s">
        <v>254</v>
      </c>
      <c r="O59" s="53">
        <v>44049.0</v>
      </c>
      <c r="P59" s="52" t="s">
        <v>146</v>
      </c>
      <c r="Q59" s="28" t="s">
        <v>69</v>
      </c>
      <c r="S59" s="28">
        <v>57.0</v>
      </c>
      <c r="T59" s="52" t="s">
        <v>255</v>
      </c>
      <c r="U59" s="53">
        <v>44427.0</v>
      </c>
      <c r="V59" s="52" t="s">
        <v>73</v>
      </c>
      <c r="W59" s="28" t="s">
        <v>69</v>
      </c>
    </row>
    <row r="60">
      <c r="A60" s="54"/>
      <c r="E60" s="10"/>
      <c r="F60" s="51"/>
      <c r="G60" s="28">
        <v>58.0</v>
      </c>
      <c r="H60" s="52" t="s">
        <v>256</v>
      </c>
      <c r="I60" s="53">
        <v>43626.0</v>
      </c>
      <c r="J60" s="52" t="s">
        <v>73</v>
      </c>
      <c r="K60" s="28" t="s">
        <v>69</v>
      </c>
      <c r="M60" s="28">
        <v>58.0</v>
      </c>
      <c r="N60" s="52" t="s">
        <v>257</v>
      </c>
      <c r="O60" s="53">
        <v>44049.0</v>
      </c>
      <c r="P60" s="52" t="s">
        <v>258</v>
      </c>
      <c r="Q60" s="28" t="s">
        <v>69</v>
      </c>
      <c r="S60" s="28">
        <v>58.0</v>
      </c>
      <c r="T60" s="56" t="s">
        <v>259</v>
      </c>
      <c r="U60" s="53">
        <v>44427.0</v>
      </c>
      <c r="V60" s="56" t="s">
        <v>73</v>
      </c>
      <c r="W60" s="28" t="s">
        <v>69</v>
      </c>
    </row>
    <row r="61">
      <c r="A61" s="54"/>
      <c r="E61" s="10"/>
      <c r="F61" s="51"/>
      <c r="G61" s="28">
        <v>59.0</v>
      </c>
      <c r="H61" s="52" t="s">
        <v>260</v>
      </c>
      <c r="I61" s="53">
        <v>43627.0</v>
      </c>
      <c r="J61" s="52" t="s">
        <v>73</v>
      </c>
      <c r="K61" s="28" t="s">
        <v>69</v>
      </c>
      <c r="M61" s="28">
        <v>59.0</v>
      </c>
      <c r="N61" s="52" t="s">
        <v>261</v>
      </c>
      <c r="O61" s="53">
        <v>44049.0</v>
      </c>
      <c r="P61" s="52" t="s">
        <v>146</v>
      </c>
      <c r="Q61" s="28" t="s">
        <v>69</v>
      </c>
      <c r="S61" s="28">
        <v>59.0</v>
      </c>
      <c r="T61" s="52" t="s">
        <v>262</v>
      </c>
      <c r="U61" s="53">
        <v>44434.0</v>
      </c>
      <c r="V61" s="52" t="s">
        <v>146</v>
      </c>
      <c r="W61" s="28" t="s">
        <v>69</v>
      </c>
    </row>
    <row r="62">
      <c r="A62" s="54"/>
      <c r="E62" s="10"/>
      <c r="F62" s="51"/>
      <c r="G62" s="28">
        <v>60.0</v>
      </c>
      <c r="H62" s="52" t="s">
        <v>263</v>
      </c>
      <c r="I62" s="53">
        <v>43628.0</v>
      </c>
      <c r="J62" s="52" t="s">
        <v>106</v>
      </c>
      <c r="K62" s="28" t="s">
        <v>69</v>
      </c>
      <c r="M62" s="28">
        <v>60.0</v>
      </c>
      <c r="N62" s="52" t="s">
        <v>264</v>
      </c>
      <c r="O62" s="53">
        <v>44049.0</v>
      </c>
      <c r="P62" s="52" t="s">
        <v>258</v>
      </c>
      <c r="Q62" s="28" t="s">
        <v>69</v>
      </c>
      <c r="S62" s="28">
        <v>60.0</v>
      </c>
      <c r="T62" s="52" t="s">
        <v>265</v>
      </c>
      <c r="U62" s="53">
        <v>44434.0</v>
      </c>
      <c r="V62" s="52" t="s">
        <v>98</v>
      </c>
      <c r="W62" s="28" t="s">
        <v>69</v>
      </c>
    </row>
    <row r="63">
      <c r="A63" s="54"/>
      <c r="E63" s="10"/>
      <c r="F63" s="51"/>
      <c r="G63" s="28">
        <v>61.0</v>
      </c>
      <c r="H63" s="52" t="s">
        <v>187</v>
      </c>
      <c r="I63" s="53">
        <v>43628.0</v>
      </c>
      <c r="J63" s="52" t="s">
        <v>73</v>
      </c>
      <c r="K63" s="28" t="s">
        <v>69</v>
      </c>
      <c r="M63" s="28">
        <v>61.0</v>
      </c>
      <c r="N63" s="28" t="s">
        <v>260</v>
      </c>
      <c r="O63" s="30">
        <v>44049.0</v>
      </c>
      <c r="P63" s="28" t="s">
        <v>266</v>
      </c>
      <c r="Q63" s="28" t="s">
        <v>69</v>
      </c>
      <c r="S63" s="28">
        <v>61.0</v>
      </c>
      <c r="T63" s="56" t="s">
        <v>267</v>
      </c>
      <c r="U63" s="53">
        <v>44434.0</v>
      </c>
      <c r="V63" s="56" t="s">
        <v>68</v>
      </c>
      <c r="W63" s="28" t="s">
        <v>69</v>
      </c>
    </row>
    <row r="64">
      <c r="A64" s="54"/>
      <c r="E64" s="10"/>
      <c r="F64" s="51"/>
      <c r="G64" s="28">
        <v>62.0</v>
      </c>
      <c r="H64" s="52" t="s">
        <v>147</v>
      </c>
      <c r="I64" s="53">
        <v>43629.0</v>
      </c>
      <c r="J64" s="52" t="s">
        <v>68</v>
      </c>
      <c r="K64" s="28" t="s">
        <v>69</v>
      </c>
      <c r="M64" s="28">
        <v>62.0</v>
      </c>
      <c r="N64" s="52" t="s">
        <v>268</v>
      </c>
      <c r="O64" s="53">
        <v>44049.0</v>
      </c>
      <c r="P64" s="52" t="s">
        <v>269</v>
      </c>
      <c r="Q64" s="28" t="s">
        <v>69</v>
      </c>
      <c r="S64" s="28">
        <v>62.0</v>
      </c>
      <c r="T64" s="28" t="s">
        <v>270</v>
      </c>
      <c r="U64" s="30">
        <v>44446.0</v>
      </c>
      <c r="V64" s="28" t="s">
        <v>68</v>
      </c>
      <c r="W64" s="28" t="s">
        <v>69</v>
      </c>
    </row>
    <row r="65">
      <c r="A65" s="54"/>
      <c r="E65" s="10"/>
      <c r="F65" s="51"/>
      <c r="G65" s="28">
        <v>63.0</v>
      </c>
      <c r="H65" s="52" t="s">
        <v>190</v>
      </c>
      <c r="I65" s="53">
        <v>43629.0</v>
      </c>
      <c r="J65" s="52" t="s">
        <v>68</v>
      </c>
      <c r="K65" s="28" t="s">
        <v>69</v>
      </c>
      <c r="M65" s="28">
        <v>63.0</v>
      </c>
      <c r="N65" s="28" t="s">
        <v>271</v>
      </c>
      <c r="O65" s="38">
        <v>44049.0</v>
      </c>
      <c r="P65" s="28" t="s">
        <v>98</v>
      </c>
      <c r="Q65" s="28" t="s">
        <v>69</v>
      </c>
      <c r="S65" s="28">
        <v>63.0</v>
      </c>
      <c r="T65" s="52" t="s">
        <v>272</v>
      </c>
      <c r="U65" s="55">
        <v>44448.0</v>
      </c>
      <c r="V65" s="52" t="s">
        <v>73</v>
      </c>
      <c r="W65" s="28" t="s">
        <v>69</v>
      </c>
    </row>
    <row r="66">
      <c r="A66" s="54"/>
      <c r="E66" s="10"/>
      <c r="F66" s="51"/>
      <c r="G66" s="28">
        <v>64.0</v>
      </c>
      <c r="H66" s="52" t="s">
        <v>193</v>
      </c>
      <c r="I66" s="53">
        <v>43629.0</v>
      </c>
      <c r="J66" s="52" t="s">
        <v>68</v>
      </c>
      <c r="K66" s="28" t="s">
        <v>69</v>
      </c>
      <c r="M66" s="28">
        <v>64.0</v>
      </c>
      <c r="N66" s="28" t="s">
        <v>273</v>
      </c>
      <c r="O66" s="30">
        <v>44050.0</v>
      </c>
      <c r="P66" s="28" t="s">
        <v>274</v>
      </c>
      <c r="Q66" s="28" t="s">
        <v>69</v>
      </c>
      <c r="S66" s="28">
        <v>64.0</v>
      </c>
      <c r="T66" s="52" t="s">
        <v>275</v>
      </c>
      <c r="U66" s="53">
        <v>44453.0</v>
      </c>
      <c r="V66" s="52" t="s">
        <v>276</v>
      </c>
      <c r="W66" s="28" t="s">
        <v>69</v>
      </c>
    </row>
    <row r="67">
      <c r="A67" s="54"/>
      <c r="E67" s="10"/>
      <c r="F67" s="51"/>
      <c r="G67" s="28">
        <v>65.0</v>
      </c>
      <c r="H67" s="52" t="s">
        <v>209</v>
      </c>
      <c r="I67" s="53">
        <v>43629.0</v>
      </c>
      <c r="J67" s="52" t="s">
        <v>68</v>
      </c>
      <c r="K67" s="28" t="s">
        <v>69</v>
      </c>
      <c r="M67" s="28">
        <v>65.0</v>
      </c>
      <c r="N67" s="56" t="s">
        <v>277</v>
      </c>
      <c r="O67" s="53">
        <v>44050.0</v>
      </c>
      <c r="P67" s="56" t="s">
        <v>276</v>
      </c>
      <c r="Q67" s="28" t="s">
        <v>69</v>
      </c>
      <c r="S67" s="28">
        <v>65.0</v>
      </c>
      <c r="T67" s="52" t="s">
        <v>278</v>
      </c>
      <c r="U67" s="55">
        <v>44455.0</v>
      </c>
      <c r="V67" s="52" t="s">
        <v>73</v>
      </c>
      <c r="W67" s="28" t="s">
        <v>69</v>
      </c>
    </row>
    <row r="68">
      <c r="A68" s="54"/>
      <c r="E68" s="10"/>
      <c r="F68" s="51"/>
      <c r="G68" s="28">
        <v>66.0</v>
      </c>
      <c r="H68" s="52" t="s">
        <v>197</v>
      </c>
      <c r="I68" s="53">
        <v>43629.0</v>
      </c>
      <c r="J68" s="52" t="s">
        <v>68</v>
      </c>
      <c r="K68" s="28" t="s">
        <v>69</v>
      </c>
      <c r="M68" s="28">
        <v>66.0</v>
      </c>
      <c r="N68" s="28" t="s">
        <v>279</v>
      </c>
      <c r="O68" s="30">
        <v>44057.0</v>
      </c>
      <c r="P68" s="28" t="s">
        <v>68</v>
      </c>
      <c r="Q68" s="28" t="s">
        <v>69</v>
      </c>
      <c r="S68" s="28">
        <v>66.0</v>
      </c>
      <c r="T68" s="52" t="s">
        <v>124</v>
      </c>
      <c r="U68" s="55">
        <v>44455.0</v>
      </c>
      <c r="V68" s="52" t="s">
        <v>73</v>
      </c>
      <c r="W68" s="28" t="s">
        <v>69</v>
      </c>
    </row>
    <row r="69">
      <c r="A69" s="54"/>
      <c r="E69" s="10"/>
      <c r="F69" s="51"/>
      <c r="G69" s="28">
        <v>67.0</v>
      </c>
      <c r="H69" s="52" t="s">
        <v>200</v>
      </c>
      <c r="I69" s="53">
        <v>43629.0</v>
      </c>
      <c r="J69" s="52" t="s">
        <v>68</v>
      </c>
      <c r="K69" s="28" t="s">
        <v>69</v>
      </c>
      <c r="M69" s="28">
        <v>67.0</v>
      </c>
      <c r="N69" s="28" t="s">
        <v>280</v>
      </c>
      <c r="O69" s="30">
        <v>44063.0</v>
      </c>
      <c r="P69" s="28" t="s">
        <v>68</v>
      </c>
      <c r="Q69" s="28" t="s">
        <v>69</v>
      </c>
      <c r="S69" s="28">
        <v>67.0</v>
      </c>
      <c r="T69" s="52" t="s">
        <v>281</v>
      </c>
      <c r="U69" s="55">
        <v>44461.0</v>
      </c>
      <c r="V69" s="52" t="s">
        <v>146</v>
      </c>
      <c r="W69" s="28" t="s">
        <v>69</v>
      </c>
    </row>
    <row r="70">
      <c r="A70" s="54"/>
      <c r="E70" s="10"/>
      <c r="F70" s="51"/>
      <c r="G70" s="28">
        <v>68.0</v>
      </c>
      <c r="H70" s="52" t="s">
        <v>203</v>
      </c>
      <c r="I70" s="53">
        <v>43629.0</v>
      </c>
      <c r="J70" s="52" t="s">
        <v>68</v>
      </c>
      <c r="K70" s="28" t="s">
        <v>69</v>
      </c>
      <c r="M70" s="28">
        <v>68.0</v>
      </c>
      <c r="N70" s="28" t="s">
        <v>282</v>
      </c>
      <c r="O70" s="30">
        <v>44064.0</v>
      </c>
      <c r="P70" s="28" t="s">
        <v>68</v>
      </c>
      <c r="Q70" s="28" t="s">
        <v>69</v>
      </c>
      <c r="S70" s="28">
        <v>68.0</v>
      </c>
      <c r="T70" s="52" t="s">
        <v>105</v>
      </c>
      <c r="U70" s="53">
        <v>44463.0</v>
      </c>
      <c r="V70" s="52" t="s">
        <v>68</v>
      </c>
      <c r="W70" s="28" t="s">
        <v>69</v>
      </c>
    </row>
    <row r="71">
      <c r="A71" s="54"/>
      <c r="E71" s="10"/>
      <c r="F71" s="51"/>
      <c r="G71" s="28">
        <v>69.0</v>
      </c>
      <c r="H71" s="52" t="s">
        <v>206</v>
      </c>
      <c r="I71" s="53">
        <v>43629.0</v>
      </c>
      <c r="J71" s="52" t="s">
        <v>68</v>
      </c>
      <c r="K71" s="28" t="s">
        <v>69</v>
      </c>
      <c r="M71" s="28">
        <v>69.0</v>
      </c>
      <c r="N71" s="52" t="s">
        <v>283</v>
      </c>
      <c r="O71" s="53">
        <v>44070.0</v>
      </c>
      <c r="P71" s="52" t="s">
        <v>98</v>
      </c>
      <c r="Q71" s="28" t="s">
        <v>69</v>
      </c>
      <c r="S71" s="28">
        <v>69.0</v>
      </c>
      <c r="T71" s="52" t="s">
        <v>284</v>
      </c>
      <c r="U71" s="55">
        <v>44469.0</v>
      </c>
      <c r="V71" s="52" t="s">
        <v>91</v>
      </c>
      <c r="W71" s="28" t="s">
        <v>69</v>
      </c>
    </row>
    <row r="72">
      <c r="A72" s="54"/>
      <c r="E72" s="10"/>
      <c r="F72" s="51"/>
      <c r="G72" s="28">
        <v>70.0</v>
      </c>
      <c r="H72" s="52" t="s">
        <v>212</v>
      </c>
      <c r="I72" s="53">
        <v>43629.0</v>
      </c>
      <c r="J72" s="52" t="s">
        <v>68</v>
      </c>
      <c r="K72" s="28" t="s">
        <v>69</v>
      </c>
      <c r="M72" s="28">
        <v>70.0</v>
      </c>
      <c r="N72" s="28" t="s">
        <v>285</v>
      </c>
      <c r="O72" s="30">
        <v>44070.0</v>
      </c>
      <c r="P72" s="28" t="s">
        <v>73</v>
      </c>
      <c r="Q72" s="28" t="s">
        <v>69</v>
      </c>
      <c r="S72" s="28">
        <v>70.0</v>
      </c>
      <c r="T72" s="52" t="s">
        <v>286</v>
      </c>
      <c r="U72" s="53">
        <v>44475.0</v>
      </c>
      <c r="V72" s="52" t="s">
        <v>106</v>
      </c>
      <c r="W72" s="28" t="s">
        <v>69</v>
      </c>
    </row>
    <row r="73">
      <c r="A73" s="54"/>
      <c r="E73" s="10"/>
      <c r="F73" s="51"/>
      <c r="G73" s="28">
        <v>71.0</v>
      </c>
      <c r="H73" s="52" t="s">
        <v>287</v>
      </c>
      <c r="I73" s="53">
        <v>43630.0</v>
      </c>
      <c r="J73" s="52" t="s">
        <v>141</v>
      </c>
      <c r="K73" s="28" t="s">
        <v>69</v>
      </c>
      <c r="M73" s="28">
        <v>71.0</v>
      </c>
      <c r="N73" s="28" t="s">
        <v>288</v>
      </c>
      <c r="O73" s="30">
        <v>44070.0</v>
      </c>
      <c r="P73" s="28" t="s">
        <v>98</v>
      </c>
      <c r="Q73" s="28" t="s">
        <v>69</v>
      </c>
      <c r="S73" s="28">
        <v>71.0</v>
      </c>
      <c r="T73" s="52" t="s">
        <v>289</v>
      </c>
      <c r="U73" s="53">
        <v>44475.0</v>
      </c>
      <c r="V73" s="52" t="s">
        <v>106</v>
      </c>
      <c r="W73" s="28" t="s">
        <v>69</v>
      </c>
    </row>
    <row r="74">
      <c r="A74" s="54"/>
      <c r="E74" s="10"/>
      <c r="F74" s="51"/>
      <c r="G74" s="28">
        <v>72.0</v>
      </c>
      <c r="H74" s="52" t="s">
        <v>290</v>
      </c>
      <c r="I74" s="53">
        <v>43630.0</v>
      </c>
      <c r="J74" s="52" t="s">
        <v>73</v>
      </c>
      <c r="K74" s="28" t="s">
        <v>69</v>
      </c>
      <c r="M74" s="28">
        <v>72.0</v>
      </c>
      <c r="N74" s="28" t="s">
        <v>291</v>
      </c>
      <c r="O74" s="30">
        <v>44074.0</v>
      </c>
      <c r="P74" s="28" t="s">
        <v>81</v>
      </c>
      <c r="Q74" s="28" t="s">
        <v>69</v>
      </c>
      <c r="S74" s="28">
        <v>72.0</v>
      </c>
      <c r="T74" s="56" t="s">
        <v>292</v>
      </c>
      <c r="U74" s="53">
        <v>44483.0</v>
      </c>
      <c r="V74" s="56" t="s">
        <v>73</v>
      </c>
      <c r="W74" s="28" t="s">
        <v>69</v>
      </c>
    </row>
    <row r="75">
      <c r="A75" s="54"/>
      <c r="E75" s="10"/>
      <c r="F75" s="51"/>
      <c r="G75" s="28">
        <v>73.0</v>
      </c>
      <c r="H75" s="52" t="s">
        <v>293</v>
      </c>
      <c r="I75" s="53">
        <v>43642.0</v>
      </c>
      <c r="J75" s="52" t="s">
        <v>73</v>
      </c>
      <c r="K75" s="28" t="s">
        <v>69</v>
      </c>
      <c r="M75" s="28">
        <v>73.0</v>
      </c>
      <c r="N75" s="28" t="s">
        <v>294</v>
      </c>
      <c r="O75" s="30">
        <v>44077.0</v>
      </c>
      <c r="P75" s="28" t="s">
        <v>154</v>
      </c>
      <c r="Q75" s="28" t="s">
        <v>69</v>
      </c>
      <c r="S75" s="28">
        <v>73.0</v>
      </c>
      <c r="T75" s="56" t="s">
        <v>295</v>
      </c>
      <c r="U75" s="53">
        <v>44483.0</v>
      </c>
      <c r="V75" s="56" t="s">
        <v>68</v>
      </c>
      <c r="W75" s="28" t="s">
        <v>69</v>
      </c>
    </row>
    <row r="76">
      <c r="A76" s="54"/>
      <c r="E76" s="10"/>
      <c r="F76" s="51"/>
      <c r="G76" s="28">
        <v>74.0</v>
      </c>
      <c r="H76" s="52" t="s">
        <v>296</v>
      </c>
      <c r="I76" s="53">
        <v>43642.0</v>
      </c>
      <c r="J76" s="52" t="s">
        <v>68</v>
      </c>
      <c r="K76" s="28" t="s">
        <v>69</v>
      </c>
      <c r="M76" s="28">
        <v>74.0</v>
      </c>
      <c r="N76" s="28" t="s">
        <v>297</v>
      </c>
      <c r="O76" s="30">
        <v>44077.0</v>
      </c>
      <c r="P76" s="28" t="s">
        <v>73</v>
      </c>
      <c r="Q76" s="28" t="s">
        <v>69</v>
      </c>
      <c r="S76" s="28">
        <v>74.0</v>
      </c>
      <c r="T76" s="52" t="s">
        <v>298</v>
      </c>
      <c r="U76" s="53">
        <v>44487.0</v>
      </c>
      <c r="V76" s="52" t="s">
        <v>73</v>
      </c>
      <c r="W76" s="28" t="s">
        <v>69</v>
      </c>
    </row>
    <row r="77">
      <c r="A77" s="54"/>
      <c r="E77" s="10"/>
      <c r="F77" s="51"/>
      <c r="G77" s="28">
        <v>75.0</v>
      </c>
      <c r="H77" s="52" t="s">
        <v>299</v>
      </c>
      <c r="I77" s="53">
        <v>43643.0</v>
      </c>
      <c r="J77" s="52" t="s">
        <v>73</v>
      </c>
      <c r="K77" s="28" t="s">
        <v>69</v>
      </c>
      <c r="M77" s="28">
        <v>75.0</v>
      </c>
      <c r="N77" s="28" t="s">
        <v>300</v>
      </c>
      <c r="O77" s="30">
        <v>44077.0</v>
      </c>
      <c r="P77" s="28" t="s">
        <v>98</v>
      </c>
      <c r="Q77" s="28" t="s">
        <v>69</v>
      </c>
      <c r="S77" s="28">
        <v>75.0</v>
      </c>
      <c r="T77" s="52" t="s">
        <v>301</v>
      </c>
      <c r="U77" s="53">
        <v>44502.0</v>
      </c>
      <c r="V77" s="52" t="s">
        <v>73</v>
      </c>
      <c r="W77" s="28" t="s">
        <v>69</v>
      </c>
    </row>
    <row r="78">
      <c r="A78" s="54"/>
      <c r="E78" s="10"/>
      <c r="F78" s="51"/>
      <c r="G78" s="28">
        <v>76.0</v>
      </c>
      <c r="H78" s="52" t="s">
        <v>302</v>
      </c>
      <c r="I78" s="53">
        <v>43644.0</v>
      </c>
      <c r="J78" s="52" t="s">
        <v>303</v>
      </c>
      <c r="K78" s="28" t="s">
        <v>69</v>
      </c>
      <c r="M78" s="28">
        <v>76.0</v>
      </c>
      <c r="N78" s="28" t="s">
        <v>304</v>
      </c>
      <c r="O78" s="30">
        <v>44077.0</v>
      </c>
      <c r="P78" s="28" t="s">
        <v>73</v>
      </c>
      <c r="Q78" s="28" t="s">
        <v>69</v>
      </c>
      <c r="S78" s="28">
        <v>76.0</v>
      </c>
      <c r="T78" s="52" t="s">
        <v>305</v>
      </c>
      <c r="U78" s="53">
        <v>44511.0</v>
      </c>
      <c r="V78" s="52" t="s">
        <v>68</v>
      </c>
      <c r="W78" s="28" t="s">
        <v>69</v>
      </c>
    </row>
    <row r="79">
      <c r="A79" s="54"/>
      <c r="E79" s="10"/>
      <c r="F79" s="51"/>
      <c r="G79" s="28">
        <v>77.0</v>
      </c>
      <c r="H79" s="52" t="s">
        <v>306</v>
      </c>
      <c r="I79" s="53">
        <v>43647.0</v>
      </c>
      <c r="J79" s="52" t="s">
        <v>71</v>
      </c>
      <c r="K79" s="28" t="s">
        <v>69</v>
      </c>
      <c r="M79" s="28">
        <v>77.0</v>
      </c>
      <c r="N79" s="28" t="s">
        <v>307</v>
      </c>
      <c r="O79" s="30">
        <v>44084.0</v>
      </c>
      <c r="P79" s="28" t="s">
        <v>71</v>
      </c>
      <c r="Q79" s="28" t="s">
        <v>69</v>
      </c>
      <c r="S79" s="28">
        <v>77.0</v>
      </c>
      <c r="T79" s="52" t="s">
        <v>116</v>
      </c>
      <c r="U79" s="55">
        <v>44511.0</v>
      </c>
      <c r="V79" s="52" t="s">
        <v>73</v>
      </c>
      <c r="W79" s="28" t="s">
        <v>69</v>
      </c>
    </row>
    <row r="80">
      <c r="A80" s="54"/>
      <c r="E80" s="10"/>
      <c r="F80" s="51"/>
      <c r="G80" s="28">
        <v>78.0</v>
      </c>
      <c r="H80" s="52" t="s">
        <v>308</v>
      </c>
      <c r="I80" s="53">
        <v>43649.0</v>
      </c>
      <c r="J80" s="52" t="s">
        <v>73</v>
      </c>
      <c r="K80" s="28" t="s">
        <v>69</v>
      </c>
      <c r="M80" s="28">
        <v>78.0</v>
      </c>
      <c r="N80" s="28" t="s">
        <v>309</v>
      </c>
      <c r="O80" s="30">
        <v>44084.0</v>
      </c>
      <c r="P80" s="28" t="s">
        <v>71</v>
      </c>
      <c r="Q80" s="28" t="s">
        <v>69</v>
      </c>
      <c r="S80" s="28">
        <v>78.0</v>
      </c>
      <c r="T80" s="56" t="s">
        <v>310</v>
      </c>
      <c r="U80" s="53">
        <v>44515.0</v>
      </c>
      <c r="V80" s="56" t="s">
        <v>89</v>
      </c>
      <c r="W80" s="28" t="s">
        <v>69</v>
      </c>
    </row>
    <row r="81">
      <c r="A81" s="54"/>
      <c r="E81" s="10"/>
      <c r="F81" s="51"/>
      <c r="G81" s="28">
        <v>79.0</v>
      </c>
      <c r="H81" s="52" t="s">
        <v>311</v>
      </c>
      <c r="I81" s="53">
        <v>43651.0</v>
      </c>
      <c r="J81" s="52" t="s">
        <v>73</v>
      </c>
      <c r="K81" s="28" t="s">
        <v>69</v>
      </c>
      <c r="M81" s="28">
        <v>79.0</v>
      </c>
      <c r="N81" s="28" t="s">
        <v>312</v>
      </c>
      <c r="O81" s="30">
        <v>44084.0</v>
      </c>
      <c r="P81" s="28" t="s">
        <v>71</v>
      </c>
      <c r="Q81" s="28" t="s">
        <v>69</v>
      </c>
      <c r="S81" s="28">
        <v>79.0</v>
      </c>
      <c r="T81" s="52" t="s">
        <v>313</v>
      </c>
      <c r="U81" s="55">
        <v>44518.0</v>
      </c>
      <c r="V81" s="52" t="s">
        <v>73</v>
      </c>
      <c r="W81" s="28" t="s">
        <v>69</v>
      </c>
    </row>
    <row r="82">
      <c r="A82" s="54"/>
      <c r="E82" s="10"/>
      <c r="F82" s="51"/>
      <c r="G82" s="28">
        <v>80.0</v>
      </c>
      <c r="H82" s="52" t="s">
        <v>314</v>
      </c>
      <c r="I82" s="53">
        <v>43661.0</v>
      </c>
      <c r="J82" s="52" t="s">
        <v>73</v>
      </c>
      <c r="K82" s="28" t="s">
        <v>69</v>
      </c>
      <c r="M82" s="28">
        <v>80.0</v>
      </c>
      <c r="N82" s="52" t="s">
        <v>315</v>
      </c>
      <c r="O82" s="53">
        <v>44091.0</v>
      </c>
      <c r="P82" s="52" t="s">
        <v>73</v>
      </c>
      <c r="Q82" s="28" t="s">
        <v>69</v>
      </c>
      <c r="S82" s="28">
        <v>80.0</v>
      </c>
      <c r="T82" s="52" t="s">
        <v>316</v>
      </c>
      <c r="U82" s="53">
        <v>44525.0</v>
      </c>
      <c r="V82" s="52" t="s">
        <v>73</v>
      </c>
      <c r="W82" s="28" t="s">
        <v>69</v>
      </c>
    </row>
    <row r="83">
      <c r="A83" s="54"/>
      <c r="E83" s="10"/>
      <c r="F83" s="51"/>
      <c r="G83" s="28">
        <v>81.0</v>
      </c>
      <c r="H83" s="52" t="s">
        <v>317</v>
      </c>
      <c r="I83" s="53">
        <v>43661.0</v>
      </c>
      <c r="J83" s="52" t="s">
        <v>73</v>
      </c>
      <c r="K83" s="28" t="s">
        <v>69</v>
      </c>
      <c r="M83" s="28">
        <v>81.0</v>
      </c>
      <c r="N83" s="52" t="s">
        <v>318</v>
      </c>
      <c r="O83" s="53">
        <v>44091.0</v>
      </c>
      <c r="P83" s="52" t="s">
        <v>81</v>
      </c>
      <c r="Q83" s="28" t="s">
        <v>69</v>
      </c>
      <c r="S83" s="28">
        <v>81.0</v>
      </c>
      <c r="T83" s="52" t="s">
        <v>319</v>
      </c>
      <c r="U83" s="55">
        <v>44532.0</v>
      </c>
      <c r="V83" s="52" t="s">
        <v>98</v>
      </c>
      <c r="W83" s="28" t="s">
        <v>69</v>
      </c>
    </row>
    <row r="84">
      <c r="A84" s="54"/>
      <c r="E84" s="10"/>
      <c r="F84" s="51"/>
      <c r="G84" s="28">
        <v>82.0</v>
      </c>
      <c r="H84" s="52" t="s">
        <v>320</v>
      </c>
      <c r="I84" s="53">
        <v>43661.0</v>
      </c>
      <c r="J84" s="52" t="s">
        <v>68</v>
      </c>
      <c r="K84" s="28" t="s">
        <v>69</v>
      </c>
      <c r="M84" s="28">
        <v>82.0</v>
      </c>
      <c r="N84" s="28" t="s">
        <v>321</v>
      </c>
      <c r="O84" s="30">
        <v>44098.0</v>
      </c>
      <c r="P84" s="28" t="s">
        <v>101</v>
      </c>
      <c r="Q84" s="28" t="s">
        <v>69</v>
      </c>
      <c r="S84" s="28">
        <v>82.0</v>
      </c>
      <c r="T84" s="52" t="s">
        <v>322</v>
      </c>
      <c r="U84" s="55">
        <v>44532.0</v>
      </c>
      <c r="V84" s="52" t="s">
        <v>89</v>
      </c>
      <c r="W84" s="28" t="s">
        <v>69</v>
      </c>
    </row>
    <row r="85">
      <c r="A85" s="54"/>
      <c r="E85" s="10"/>
      <c r="F85" s="51"/>
      <c r="G85" s="28">
        <v>83.0</v>
      </c>
      <c r="H85" s="52" t="s">
        <v>323</v>
      </c>
      <c r="I85" s="53">
        <v>43663.0</v>
      </c>
      <c r="J85" s="52" t="s">
        <v>91</v>
      </c>
      <c r="K85" s="28" t="s">
        <v>69</v>
      </c>
      <c r="M85" s="28">
        <v>83.0</v>
      </c>
      <c r="N85" s="28" t="s">
        <v>324</v>
      </c>
      <c r="O85" s="30">
        <v>44105.0</v>
      </c>
      <c r="P85" s="28" t="s">
        <v>101</v>
      </c>
      <c r="Q85" s="28" t="s">
        <v>69</v>
      </c>
      <c r="S85" s="28">
        <v>83.0</v>
      </c>
      <c r="T85" s="52" t="s">
        <v>325</v>
      </c>
      <c r="U85" s="53">
        <v>44532.0</v>
      </c>
      <c r="V85" s="52" t="s">
        <v>73</v>
      </c>
      <c r="W85" s="28" t="s">
        <v>69</v>
      </c>
    </row>
    <row r="86">
      <c r="A86" s="54"/>
      <c r="E86" s="10"/>
      <c r="F86" s="51"/>
      <c r="G86" s="28">
        <v>84.0</v>
      </c>
      <c r="H86" s="52" t="s">
        <v>326</v>
      </c>
      <c r="I86" s="53">
        <v>43685.0</v>
      </c>
      <c r="J86" s="52" t="s">
        <v>81</v>
      </c>
      <c r="K86" s="28" t="s">
        <v>69</v>
      </c>
      <c r="M86" s="28">
        <v>84.0</v>
      </c>
      <c r="N86" s="52" t="s">
        <v>327</v>
      </c>
      <c r="O86" s="53">
        <v>44106.0</v>
      </c>
      <c r="P86" s="52" t="s">
        <v>258</v>
      </c>
      <c r="Q86" s="28" t="s">
        <v>69</v>
      </c>
      <c r="S86" s="28">
        <v>84.0</v>
      </c>
      <c r="T86" s="52" t="s">
        <v>328</v>
      </c>
      <c r="U86" s="53">
        <v>44532.0</v>
      </c>
      <c r="V86" s="52" t="s">
        <v>73</v>
      </c>
      <c r="W86" s="28" t="s">
        <v>69</v>
      </c>
    </row>
    <row r="87">
      <c r="A87" s="54"/>
      <c r="E87" s="10"/>
      <c r="F87" s="51"/>
      <c r="G87" s="28">
        <v>85.0</v>
      </c>
      <c r="H87" s="52" t="s">
        <v>329</v>
      </c>
      <c r="I87" s="53">
        <v>43686.0</v>
      </c>
      <c r="J87" s="52" t="s">
        <v>196</v>
      </c>
      <c r="K87" s="28" t="s">
        <v>69</v>
      </c>
      <c r="M87" s="28">
        <v>85.0</v>
      </c>
      <c r="N87" s="28" t="s">
        <v>330</v>
      </c>
      <c r="O87" s="30">
        <v>44106.0</v>
      </c>
      <c r="P87" s="28" t="s">
        <v>73</v>
      </c>
      <c r="Q87" s="28" t="s">
        <v>69</v>
      </c>
      <c r="S87" s="28">
        <v>85.0</v>
      </c>
      <c r="T87" s="52" t="s">
        <v>331</v>
      </c>
      <c r="U87" s="55">
        <v>44539.0</v>
      </c>
      <c r="V87" s="52" t="s">
        <v>73</v>
      </c>
      <c r="W87" s="28" t="s">
        <v>69</v>
      </c>
    </row>
    <row r="88">
      <c r="A88" s="54"/>
      <c r="E88" s="10"/>
      <c r="F88" s="51"/>
      <c r="G88" s="28">
        <v>86.0</v>
      </c>
      <c r="H88" s="52" t="s">
        <v>332</v>
      </c>
      <c r="I88" s="53">
        <v>43690.0</v>
      </c>
      <c r="J88" s="52" t="s">
        <v>68</v>
      </c>
      <c r="K88" s="28" t="s">
        <v>69</v>
      </c>
      <c r="M88" s="28">
        <v>86.0</v>
      </c>
      <c r="N88" s="28" t="s">
        <v>333</v>
      </c>
      <c r="O88" s="30">
        <v>44106.0</v>
      </c>
      <c r="P88" s="28" t="s">
        <v>81</v>
      </c>
      <c r="Q88" s="28" t="s">
        <v>69</v>
      </c>
      <c r="S88" s="28">
        <v>86.0</v>
      </c>
      <c r="T88" s="52" t="s">
        <v>334</v>
      </c>
      <c r="U88" s="53">
        <v>44539.0</v>
      </c>
      <c r="V88" s="52" t="s">
        <v>68</v>
      </c>
      <c r="W88" s="28" t="s">
        <v>69</v>
      </c>
    </row>
    <row r="89">
      <c r="A89" s="54"/>
      <c r="E89" s="10"/>
      <c r="F89" s="51"/>
      <c r="G89" s="28">
        <v>87.0</v>
      </c>
      <c r="H89" s="52" t="s">
        <v>335</v>
      </c>
      <c r="I89" s="53">
        <v>43697.0</v>
      </c>
      <c r="J89" s="52" t="s">
        <v>73</v>
      </c>
      <c r="K89" s="28" t="s">
        <v>69</v>
      </c>
      <c r="M89" s="28">
        <v>87.0</v>
      </c>
      <c r="N89" s="52" t="s">
        <v>336</v>
      </c>
      <c r="O89" s="53">
        <v>44106.0</v>
      </c>
      <c r="P89" s="52" t="s">
        <v>81</v>
      </c>
      <c r="Q89" s="28" t="s">
        <v>69</v>
      </c>
      <c r="S89" s="28">
        <v>87.0</v>
      </c>
      <c r="T89" s="56" t="s">
        <v>337</v>
      </c>
      <c r="U89" s="53">
        <v>44539.0</v>
      </c>
      <c r="V89" s="56" t="s">
        <v>68</v>
      </c>
      <c r="W89" s="28" t="s">
        <v>69</v>
      </c>
    </row>
    <row r="90">
      <c r="A90" s="54"/>
      <c r="E90" s="10"/>
      <c r="F90" s="51"/>
      <c r="G90" s="28">
        <v>88.0</v>
      </c>
      <c r="H90" s="52" t="s">
        <v>338</v>
      </c>
      <c r="I90" s="53">
        <v>43698.0</v>
      </c>
      <c r="J90" s="52" t="s">
        <v>71</v>
      </c>
      <c r="K90" s="28" t="s">
        <v>69</v>
      </c>
      <c r="M90" s="28">
        <v>88.0</v>
      </c>
      <c r="N90" s="52" t="s">
        <v>339</v>
      </c>
      <c r="O90" s="53">
        <v>44106.0</v>
      </c>
      <c r="P90" s="52" t="s">
        <v>81</v>
      </c>
      <c r="Q90" s="28" t="s">
        <v>69</v>
      </c>
      <c r="S90" s="28">
        <v>88.0</v>
      </c>
      <c r="T90" s="52" t="s">
        <v>340</v>
      </c>
      <c r="U90" s="55">
        <v>44546.0</v>
      </c>
      <c r="V90" s="52" t="s">
        <v>130</v>
      </c>
      <c r="W90" s="28" t="s">
        <v>69</v>
      </c>
    </row>
    <row r="91">
      <c r="A91" s="54"/>
      <c r="E91" s="10"/>
      <c r="F91" s="51"/>
      <c r="G91" s="28">
        <v>89.0</v>
      </c>
      <c r="H91" s="52" t="s">
        <v>341</v>
      </c>
      <c r="I91" s="53">
        <v>43698.0</v>
      </c>
      <c r="J91" s="52" t="s">
        <v>73</v>
      </c>
      <c r="K91" s="28" t="s">
        <v>69</v>
      </c>
      <c r="M91" s="28">
        <v>89.0</v>
      </c>
      <c r="N91" s="52" t="s">
        <v>342</v>
      </c>
      <c r="O91" s="53">
        <v>44106.0</v>
      </c>
      <c r="P91" s="52" t="s">
        <v>81</v>
      </c>
      <c r="Q91" s="28" t="s">
        <v>69</v>
      </c>
      <c r="S91" s="28">
        <v>89.0</v>
      </c>
      <c r="T91" s="52" t="s">
        <v>343</v>
      </c>
      <c r="U91" s="53">
        <v>44546.0</v>
      </c>
      <c r="V91" s="52" t="s">
        <v>106</v>
      </c>
      <c r="W91" s="28" t="s">
        <v>69</v>
      </c>
    </row>
    <row r="92">
      <c r="A92" s="54"/>
      <c r="E92" s="10"/>
      <c r="F92" s="51"/>
      <c r="G92" s="28">
        <v>90.0</v>
      </c>
      <c r="H92" s="52" t="s">
        <v>344</v>
      </c>
      <c r="I92" s="53">
        <v>43698.0</v>
      </c>
      <c r="J92" s="52" t="s">
        <v>73</v>
      </c>
      <c r="K92" s="28" t="s">
        <v>69</v>
      </c>
      <c r="M92" s="28">
        <v>90.0</v>
      </c>
      <c r="N92" s="52" t="s">
        <v>345</v>
      </c>
      <c r="O92" s="53">
        <v>44106.0</v>
      </c>
      <c r="P92" s="52" t="s">
        <v>81</v>
      </c>
      <c r="Q92" s="28" t="s">
        <v>69</v>
      </c>
      <c r="S92" s="28">
        <v>90.0</v>
      </c>
      <c r="T92" s="52" t="s">
        <v>346</v>
      </c>
      <c r="U92" s="53">
        <v>44547.0</v>
      </c>
      <c r="V92" s="52" t="s">
        <v>73</v>
      </c>
      <c r="W92" s="28" t="s">
        <v>69</v>
      </c>
    </row>
    <row r="93">
      <c r="A93" s="59"/>
      <c r="B93" s="2"/>
      <c r="C93" s="2"/>
      <c r="D93" s="2"/>
      <c r="E93" s="3"/>
      <c r="F93" s="51"/>
      <c r="G93" s="28">
        <v>91.0</v>
      </c>
      <c r="H93" s="52" t="s">
        <v>347</v>
      </c>
      <c r="I93" s="53">
        <v>43698.0</v>
      </c>
      <c r="J93" s="52" t="s">
        <v>73</v>
      </c>
      <c r="K93" s="28" t="s">
        <v>69</v>
      </c>
      <c r="M93" s="28">
        <v>91.0</v>
      </c>
      <c r="N93" s="28" t="s">
        <v>348</v>
      </c>
      <c r="O93" s="30">
        <v>44111.0</v>
      </c>
      <c r="P93" s="28" t="s">
        <v>73</v>
      </c>
      <c r="Q93" s="28" t="s">
        <v>69</v>
      </c>
      <c r="S93" s="28">
        <v>91.0</v>
      </c>
      <c r="T93" s="52" t="s">
        <v>349</v>
      </c>
      <c r="U93" s="55">
        <v>44550.0</v>
      </c>
      <c r="V93" s="52" t="s">
        <v>81</v>
      </c>
      <c r="W93" s="28" t="s">
        <v>69</v>
      </c>
    </row>
    <row r="94">
      <c r="A94" s="51"/>
      <c r="B94" s="51"/>
      <c r="C94" s="51"/>
      <c r="D94" s="51"/>
      <c r="E94" s="51"/>
      <c r="F94" s="51"/>
      <c r="G94" s="28">
        <v>92.0</v>
      </c>
      <c r="H94" s="52" t="s">
        <v>350</v>
      </c>
      <c r="I94" s="53">
        <v>43698.0</v>
      </c>
      <c r="J94" s="52" t="s">
        <v>73</v>
      </c>
      <c r="K94" s="28" t="s">
        <v>69</v>
      </c>
      <c r="M94" s="28">
        <v>92.0</v>
      </c>
      <c r="N94" s="28" t="s">
        <v>351</v>
      </c>
      <c r="O94" s="30">
        <v>44119.0</v>
      </c>
      <c r="P94" s="28" t="s">
        <v>73</v>
      </c>
      <c r="Q94" s="28" t="s">
        <v>69</v>
      </c>
      <c r="S94" s="28">
        <v>92.0</v>
      </c>
      <c r="T94" s="52" t="s">
        <v>352</v>
      </c>
      <c r="U94" s="55">
        <v>44551.0</v>
      </c>
      <c r="V94" s="52" t="s">
        <v>68</v>
      </c>
      <c r="W94" s="28" t="s">
        <v>69</v>
      </c>
    </row>
    <row r="95">
      <c r="A95" s="51"/>
      <c r="B95" s="51"/>
      <c r="C95" s="51"/>
      <c r="D95" s="51"/>
      <c r="E95" s="51"/>
      <c r="F95" s="51"/>
      <c r="G95" s="28">
        <v>93.0</v>
      </c>
      <c r="H95" s="52" t="s">
        <v>353</v>
      </c>
      <c r="I95" s="53">
        <v>43700.0</v>
      </c>
      <c r="J95" s="52" t="s">
        <v>68</v>
      </c>
      <c r="K95" s="28" t="s">
        <v>69</v>
      </c>
      <c r="M95" s="28">
        <v>93.0</v>
      </c>
      <c r="N95" s="28" t="s">
        <v>354</v>
      </c>
      <c r="O95" s="30">
        <v>44119.0</v>
      </c>
      <c r="P95" s="28" t="s">
        <v>68</v>
      </c>
      <c r="Q95" s="28" t="s">
        <v>69</v>
      </c>
      <c r="S95" s="28">
        <v>93.0</v>
      </c>
      <c r="T95" s="52" t="s">
        <v>355</v>
      </c>
      <c r="U95" s="53">
        <v>44551.0</v>
      </c>
      <c r="V95" s="52" t="s">
        <v>73</v>
      </c>
      <c r="W95" s="28" t="s">
        <v>69</v>
      </c>
    </row>
    <row r="96">
      <c r="A96" s="51"/>
      <c r="B96" s="51"/>
      <c r="C96" s="51"/>
      <c r="D96" s="51"/>
      <c r="E96" s="51"/>
      <c r="F96" s="51"/>
      <c r="G96" s="28">
        <v>94.0</v>
      </c>
      <c r="H96" s="52" t="s">
        <v>356</v>
      </c>
      <c r="I96" s="53">
        <v>43710.0</v>
      </c>
      <c r="J96" s="52" t="s">
        <v>73</v>
      </c>
      <c r="K96" s="28" t="s">
        <v>69</v>
      </c>
      <c r="M96" s="28">
        <v>94.0</v>
      </c>
      <c r="N96" s="28" t="s">
        <v>357</v>
      </c>
      <c r="O96" s="30">
        <v>44124.0</v>
      </c>
      <c r="P96" s="28" t="s">
        <v>73</v>
      </c>
      <c r="Q96" s="28" t="s">
        <v>69</v>
      </c>
      <c r="S96" s="28">
        <v>94.0</v>
      </c>
      <c r="T96" s="52" t="s">
        <v>358</v>
      </c>
      <c r="U96" s="53">
        <v>44551.0</v>
      </c>
      <c r="V96" s="52" t="s">
        <v>73</v>
      </c>
      <c r="W96" s="28" t="s">
        <v>69</v>
      </c>
    </row>
    <row r="97">
      <c r="A97" s="51"/>
      <c r="B97" s="51"/>
      <c r="C97" s="51"/>
      <c r="D97" s="51"/>
      <c r="E97" s="51"/>
      <c r="F97" s="51"/>
      <c r="G97" s="28">
        <v>95.0</v>
      </c>
      <c r="H97" s="52" t="s">
        <v>359</v>
      </c>
      <c r="I97" s="53">
        <v>43710.0</v>
      </c>
      <c r="J97" s="52" t="s">
        <v>68</v>
      </c>
      <c r="K97" s="28" t="s">
        <v>69</v>
      </c>
      <c r="M97" s="28">
        <v>95.0</v>
      </c>
      <c r="N97" s="28" t="s">
        <v>360</v>
      </c>
      <c r="O97" s="30">
        <v>44124.0</v>
      </c>
      <c r="P97" s="28" t="s">
        <v>106</v>
      </c>
      <c r="Q97" s="28" t="s">
        <v>69</v>
      </c>
      <c r="S97" s="28">
        <v>95.0</v>
      </c>
      <c r="T97" s="52" t="s">
        <v>361</v>
      </c>
      <c r="U97" s="53">
        <v>44551.0</v>
      </c>
      <c r="V97" s="52" t="s">
        <v>141</v>
      </c>
      <c r="W97" s="28" t="s">
        <v>69</v>
      </c>
    </row>
    <row r="98">
      <c r="A98" s="51"/>
      <c r="B98" s="51"/>
      <c r="C98" s="51"/>
      <c r="D98" s="51"/>
      <c r="E98" s="51"/>
      <c r="F98" s="51"/>
      <c r="G98" s="28">
        <v>96.0</v>
      </c>
      <c r="H98" s="52" t="s">
        <v>362</v>
      </c>
      <c r="I98" s="53">
        <v>43712.0</v>
      </c>
      <c r="J98" s="52" t="s">
        <v>73</v>
      </c>
      <c r="K98" s="28" t="s">
        <v>69</v>
      </c>
      <c r="M98" s="28">
        <v>96.0</v>
      </c>
      <c r="N98" s="52" t="s">
        <v>363</v>
      </c>
      <c r="O98" s="53">
        <v>44126.0</v>
      </c>
      <c r="P98" s="52" t="s">
        <v>68</v>
      </c>
      <c r="Q98" s="28" t="s">
        <v>69</v>
      </c>
      <c r="S98" s="28">
        <v>96.0</v>
      </c>
      <c r="T98" s="52" t="s">
        <v>364</v>
      </c>
      <c r="U98" s="53">
        <v>44551.0</v>
      </c>
      <c r="V98" s="52" t="s">
        <v>89</v>
      </c>
      <c r="W98" s="28" t="s">
        <v>69</v>
      </c>
    </row>
    <row r="99">
      <c r="A99" s="51"/>
      <c r="B99" s="51"/>
      <c r="C99" s="51"/>
      <c r="D99" s="51"/>
      <c r="E99" s="51"/>
      <c r="F99" s="51"/>
      <c r="G99" s="28">
        <v>97.0</v>
      </c>
      <c r="H99" s="52" t="s">
        <v>365</v>
      </c>
      <c r="I99" s="53">
        <v>43714.0</v>
      </c>
      <c r="J99" s="52" t="s">
        <v>89</v>
      </c>
      <c r="K99" s="28" t="s">
        <v>69</v>
      </c>
      <c r="M99" s="28">
        <v>97.0</v>
      </c>
      <c r="N99" s="56" t="s">
        <v>259</v>
      </c>
      <c r="O99" s="53">
        <v>44126.0</v>
      </c>
      <c r="P99" s="56" t="s">
        <v>68</v>
      </c>
      <c r="Q99" s="28" t="s">
        <v>69</v>
      </c>
      <c r="S99" s="28">
        <v>97.0</v>
      </c>
      <c r="T99" s="52" t="s">
        <v>366</v>
      </c>
      <c r="U99" s="53">
        <v>44551.0</v>
      </c>
      <c r="V99" s="52" t="s">
        <v>141</v>
      </c>
      <c r="W99" s="28" t="s">
        <v>69</v>
      </c>
    </row>
    <row r="100">
      <c r="A100" s="51"/>
      <c r="B100" s="51"/>
      <c r="C100" s="51"/>
      <c r="D100" s="51"/>
      <c r="E100" s="51"/>
      <c r="F100" s="51"/>
      <c r="G100" s="28">
        <v>98.0</v>
      </c>
      <c r="H100" s="52" t="s">
        <v>367</v>
      </c>
      <c r="I100" s="53">
        <v>43718.0</v>
      </c>
      <c r="J100" s="52" t="s">
        <v>73</v>
      </c>
      <c r="K100" s="28" t="s">
        <v>69</v>
      </c>
      <c r="M100" s="28">
        <v>98.0</v>
      </c>
      <c r="N100" s="28" t="s">
        <v>368</v>
      </c>
      <c r="O100" s="30">
        <v>44130.0</v>
      </c>
      <c r="P100" s="28" t="s">
        <v>81</v>
      </c>
      <c r="Q100" s="28" t="s">
        <v>69</v>
      </c>
      <c r="S100" s="28">
        <v>98.0</v>
      </c>
      <c r="T100" s="52" t="s">
        <v>369</v>
      </c>
      <c r="U100" s="53">
        <v>44551.0</v>
      </c>
      <c r="V100" s="52" t="s">
        <v>141</v>
      </c>
      <c r="W100" s="28" t="s">
        <v>69</v>
      </c>
    </row>
    <row r="101">
      <c r="A101" s="51"/>
      <c r="B101" s="51"/>
      <c r="C101" s="51"/>
      <c r="D101" s="51"/>
      <c r="E101" s="51"/>
      <c r="F101" s="51"/>
      <c r="G101" s="28">
        <v>99.0</v>
      </c>
      <c r="H101" s="52" t="s">
        <v>187</v>
      </c>
      <c r="I101" s="53">
        <v>43719.0</v>
      </c>
      <c r="J101" s="52" t="s">
        <v>73</v>
      </c>
      <c r="K101" s="28" t="s">
        <v>69</v>
      </c>
      <c r="M101" s="28">
        <v>99.0</v>
      </c>
      <c r="N101" s="52" t="s">
        <v>370</v>
      </c>
      <c r="O101" s="53">
        <v>44130.0</v>
      </c>
      <c r="P101" s="52" t="s">
        <v>91</v>
      </c>
      <c r="Q101" s="28" t="s">
        <v>69</v>
      </c>
      <c r="S101" s="28">
        <v>99.0</v>
      </c>
      <c r="T101" s="52" t="s">
        <v>371</v>
      </c>
      <c r="U101" s="53">
        <v>44551.0</v>
      </c>
      <c r="V101" s="52" t="s">
        <v>141</v>
      </c>
      <c r="W101" s="28" t="s">
        <v>69</v>
      </c>
    </row>
    <row r="102">
      <c r="A102" s="51"/>
      <c r="B102" s="51"/>
      <c r="C102" s="51"/>
      <c r="D102" s="51"/>
      <c r="E102" s="51"/>
      <c r="F102" s="51"/>
      <c r="G102" s="28">
        <v>100.0</v>
      </c>
      <c r="H102" s="52" t="s">
        <v>372</v>
      </c>
      <c r="I102" s="53">
        <v>43720.0</v>
      </c>
      <c r="J102" s="52" t="s">
        <v>146</v>
      </c>
      <c r="K102" s="28" t="s">
        <v>69</v>
      </c>
      <c r="M102" s="28">
        <v>100.0</v>
      </c>
      <c r="N102" s="28" t="s">
        <v>373</v>
      </c>
      <c r="O102" s="60">
        <v>44133.0</v>
      </c>
      <c r="P102" s="28" t="s">
        <v>68</v>
      </c>
      <c r="Q102" s="28" t="s">
        <v>69</v>
      </c>
      <c r="S102" s="28">
        <v>100.0</v>
      </c>
      <c r="T102" s="52" t="s">
        <v>374</v>
      </c>
      <c r="U102" s="53">
        <v>44551.0</v>
      </c>
      <c r="V102" s="52" t="s">
        <v>73</v>
      </c>
      <c r="W102" s="28" t="s">
        <v>69</v>
      </c>
    </row>
    <row r="103">
      <c r="A103" s="51"/>
      <c r="B103" s="51"/>
      <c r="C103" s="51"/>
      <c r="D103" s="51"/>
      <c r="E103" s="51"/>
      <c r="F103" s="51"/>
      <c r="G103" s="28">
        <v>101.0</v>
      </c>
      <c r="H103" s="52" t="s">
        <v>375</v>
      </c>
      <c r="I103" s="53">
        <v>43721.0</v>
      </c>
      <c r="J103" s="52" t="s">
        <v>68</v>
      </c>
      <c r="K103" s="28" t="s">
        <v>69</v>
      </c>
      <c r="M103" s="28">
        <v>101.0</v>
      </c>
      <c r="N103" s="28" t="s">
        <v>376</v>
      </c>
      <c r="O103" s="30">
        <v>44133.0</v>
      </c>
      <c r="P103" s="28" t="s">
        <v>68</v>
      </c>
      <c r="Q103" s="28" t="s">
        <v>69</v>
      </c>
      <c r="S103" s="28">
        <v>101.0</v>
      </c>
      <c r="T103" s="52" t="s">
        <v>377</v>
      </c>
      <c r="U103" s="53">
        <v>44551.0</v>
      </c>
      <c r="V103" s="52" t="s">
        <v>378</v>
      </c>
      <c r="W103" s="28" t="s">
        <v>69</v>
      </c>
    </row>
    <row r="104">
      <c r="A104" s="51"/>
      <c r="B104" s="51"/>
      <c r="C104" s="51"/>
      <c r="D104" s="51"/>
      <c r="E104" s="51"/>
      <c r="F104" s="51"/>
      <c r="G104" s="28">
        <v>102.0</v>
      </c>
      <c r="H104" s="52" t="s">
        <v>379</v>
      </c>
      <c r="I104" s="53">
        <v>43726.0</v>
      </c>
      <c r="J104" s="52" t="s">
        <v>73</v>
      </c>
      <c r="K104" s="28" t="s">
        <v>69</v>
      </c>
      <c r="M104" s="28">
        <v>102.0</v>
      </c>
      <c r="N104" s="52" t="s">
        <v>380</v>
      </c>
      <c r="O104" s="53">
        <v>44133.0</v>
      </c>
      <c r="P104" s="52" t="s">
        <v>81</v>
      </c>
      <c r="Q104" s="28" t="s">
        <v>69</v>
      </c>
      <c r="S104" s="28">
        <v>102.0</v>
      </c>
      <c r="T104" s="52" t="s">
        <v>381</v>
      </c>
      <c r="U104" s="53">
        <v>44551.0</v>
      </c>
      <c r="V104" s="52" t="s">
        <v>382</v>
      </c>
      <c r="W104" s="28" t="s">
        <v>69</v>
      </c>
    </row>
    <row r="105">
      <c r="A105" s="51"/>
      <c r="B105" s="51"/>
      <c r="C105" s="51"/>
      <c r="D105" s="51"/>
      <c r="E105" s="51"/>
      <c r="F105" s="51"/>
      <c r="G105" s="28">
        <v>103.0</v>
      </c>
      <c r="H105" s="52" t="s">
        <v>383</v>
      </c>
      <c r="I105" s="53">
        <v>43727.0</v>
      </c>
      <c r="J105" s="52" t="s">
        <v>141</v>
      </c>
      <c r="K105" s="28" t="s">
        <v>69</v>
      </c>
      <c r="M105" s="28">
        <v>103.0</v>
      </c>
      <c r="N105" s="52" t="s">
        <v>384</v>
      </c>
      <c r="O105" s="53">
        <v>44133.0</v>
      </c>
      <c r="P105" s="52" t="s">
        <v>81</v>
      </c>
      <c r="Q105" s="28" t="s">
        <v>69</v>
      </c>
      <c r="S105" s="28">
        <v>103.0</v>
      </c>
      <c r="T105" s="52" t="s">
        <v>385</v>
      </c>
      <c r="U105" s="53">
        <v>44553.0</v>
      </c>
      <c r="V105" s="52" t="s">
        <v>73</v>
      </c>
      <c r="W105" s="28" t="s">
        <v>69</v>
      </c>
    </row>
    <row r="106">
      <c r="A106" s="51"/>
      <c r="B106" s="51"/>
      <c r="C106" s="51"/>
      <c r="D106" s="51"/>
      <c r="E106" s="51"/>
      <c r="F106" s="51"/>
      <c r="G106" s="28">
        <v>104.0</v>
      </c>
      <c r="H106" s="52" t="s">
        <v>386</v>
      </c>
      <c r="I106" s="53">
        <v>43728.0</v>
      </c>
      <c r="J106" s="52" t="s">
        <v>73</v>
      </c>
      <c r="K106" s="28" t="s">
        <v>69</v>
      </c>
      <c r="M106" s="28">
        <v>104.0</v>
      </c>
      <c r="N106" s="28" t="s">
        <v>387</v>
      </c>
      <c r="O106" s="30">
        <v>44138.0</v>
      </c>
      <c r="P106" s="28" t="s">
        <v>120</v>
      </c>
      <c r="Q106" s="28" t="s">
        <v>69</v>
      </c>
      <c r="S106" s="28">
        <v>104.0</v>
      </c>
      <c r="T106" s="28" t="s">
        <v>388</v>
      </c>
      <c r="U106" s="30">
        <v>44560.0</v>
      </c>
      <c r="V106" s="28" t="s">
        <v>389</v>
      </c>
      <c r="W106" s="28" t="s">
        <v>69</v>
      </c>
    </row>
    <row r="107">
      <c r="A107" s="51"/>
      <c r="B107" s="51"/>
      <c r="C107" s="51"/>
      <c r="D107" s="51"/>
      <c r="E107" s="51"/>
      <c r="F107" s="51"/>
      <c r="G107" s="28">
        <v>105.0</v>
      </c>
      <c r="H107" s="52" t="s">
        <v>390</v>
      </c>
      <c r="I107" s="53">
        <v>43728.0</v>
      </c>
      <c r="J107" s="52" t="s">
        <v>73</v>
      </c>
      <c r="K107" s="28" t="s">
        <v>69</v>
      </c>
      <c r="M107" s="28">
        <v>105.0</v>
      </c>
      <c r="N107" s="52" t="s">
        <v>391</v>
      </c>
      <c r="O107" s="53">
        <v>44140.0</v>
      </c>
      <c r="P107" s="52" t="s">
        <v>106</v>
      </c>
      <c r="Q107" s="28" t="s">
        <v>69</v>
      </c>
    </row>
    <row r="108">
      <c r="A108" s="51"/>
      <c r="B108" s="51"/>
      <c r="C108" s="51"/>
      <c r="D108" s="51"/>
      <c r="E108" s="51"/>
      <c r="F108" s="51"/>
      <c r="G108" s="28">
        <v>106.0</v>
      </c>
      <c r="H108" s="52" t="s">
        <v>392</v>
      </c>
      <c r="I108" s="53">
        <v>43738.0</v>
      </c>
      <c r="J108" s="52" t="s">
        <v>73</v>
      </c>
      <c r="K108" s="28" t="s">
        <v>69</v>
      </c>
      <c r="M108" s="28">
        <v>106.0</v>
      </c>
      <c r="N108" s="28" t="s">
        <v>393</v>
      </c>
      <c r="O108" s="30">
        <v>44140.0</v>
      </c>
      <c r="P108" s="28" t="s">
        <v>68</v>
      </c>
      <c r="Q108" s="28" t="s">
        <v>69</v>
      </c>
    </row>
    <row r="109">
      <c r="A109" s="51"/>
      <c r="B109" s="51"/>
      <c r="C109" s="51"/>
      <c r="D109" s="51"/>
      <c r="E109" s="51"/>
      <c r="F109" s="51"/>
      <c r="G109" s="28">
        <v>107.0</v>
      </c>
      <c r="H109" s="52" t="s">
        <v>394</v>
      </c>
      <c r="I109" s="53">
        <v>43739.0</v>
      </c>
      <c r="J109" s="52" t="s">
        <v>73</v>
      </c>
      <c r="K109" s="28" t="s">
        <v>69</v>
      </c>
      <c r="M109" s="28">
        <v>107.0</v>
      </c>
      <c r="N109" s="28" t="s">
        <v>395</v>
      </c>
      <c r="O109" s="30">
        <v>44141.0</v>
      </c>
      <c r="P109" s="28" t="s">
        <v>73</v>
      </c>
      <c r="Q109" s="28" t="s">
        <v>69</v>
      </c>
    </row>
    <row r="110">
      <c r="A110" s="51"/>
      <c r="B110" s="51"/>
      <c r="C110" s="51"/>
      <c r="D110" s="51"/>
      <c r="E110" s="51"/>
      <c r="F110" s="51"/>
      <c r="G110" s="28">
        <v>108.0</v>
      </c>
      <c r="H110" s="52" t="s">
        <v>396</v>
      </c>
      <c r="I110" s="53">
        <v>43740.0</v>
      </c>
      <c r="J110" s="52" t="s">
        <v>73</v>
      </c>
      <c r="K110" s="28" t="s">
        <v>69</v>
      </c>
      <c r="M110" s="28">
        <v>108.0</v>
      </c>
      <c r="N110" s="28" t="s">
        <v>308</v>
      </c>
      <c r="O110" s="30">
        <v>44153.0</v>
      </c>
      <c r="P110" s="28" t="s">
        <v>73</v>
      </c>
      <c r="Q110" s="28" t="s">
        <v>69</v>
      </c>
    </row>
    <row r="111">
      <c r="A111" s="51"/>
      <c r="B111" s="51"/>
      <c r="C111" s="51"/>
      <c r="D111" s="51"/>
      <c r="E111" s="51"/>
      <c r="F111" s="51"/>
      <c r="G111" s="28">
        <v>109.0</v>
      </c>
      <c r="H111" s="52" t="s">
        <v>397</v>
      </c>
      <c r="I111" s="53">
        <v>43740.0</v>
      </c>
      <c r="J111" s="52" t="s">
        <v>68</v>
      </c>
      <c r="K111" s="28" t="s">
        <v>69</v>
      </c>
      <c r="M111" s="28">
        <v>109.0</v>
      </c>
      <c r="N111" s="28" t="s">
        <v>398</v>
      </c>
      <c r="O111" s="30">
        <v>44153.0</v>
      </c>
      <c r="P111" s="28" t="s">
        <v>91</v>
      </c>
      <c r="Q111" s="28" t="s">
        <v>69</v>
      </c>
    </row>
    <row r="112">
      <c r="A112" s="51"/>
      <c r="B112" s="51"/>
      <c r="C112" s="51"/>
      <c r="D112" s="51"/>
      <c r="E112" s="51"/>
      <c r="F112" s="51"/>
      <c r="G112" s="28">
        <v>110.0</v>
      </c>
      <c r="H112" s="52" t="s">
        <v>399</v>
      </c>
      <c r="I112" s="53">
        <v>43741.0</v>
      </c>
      <c r="J112" s="52" t="s">
        <v>68</v>
      </c>
      <c r="K112" s="28" t="s">
        <v>69</v>
      </c>
      <c r="M112" s="28">
        <v>110.0</v>
      </c>
      <c r="N112" s="52" t="s">
        <v>400</v>
      </c>
      <c r="O112" s="53">
        <v>44154.0</v>
      </c>
      <c r="P112" s="52" t="s">
        <v>73</v>
      </c>
      <c r="Q112" s="28" t="s">
        <v>69</v>
      </c>
    </row>
    <row r="113">
      <c r="A113" s="51"/>
      <c r="B113" s="51"/>
      <c r="C113" s="51"/>
      <c r="D113" s="51"/>
      <c r="E113" s="51"/>
      <c r="F113" s="51"/>
      <c r="G113" s="28">
        <v>111.0</v>
      </c>
      <c r="H113" s="52" t="s">
        <v>401</v>
      </c>
      <c r="I113" s="53">
        <v>43742.0</v>
      </c>
      <c r="J113" s="52" t="s">
        <v>402</v>
      </c>
      <c r="K113" s="28" t="s">
        <v>69</v>
      </c>
      <c r="M113" s="28">
        <v>111.0</v>
      </c>
      <c r="N113" s="28" t="s">
        <v>403</v>
      </c>
      <c r="O113" s="30">
        <v>44154.0</v>
      </c>
      <c r="P113" s="28" t="s">
        <v>98</v>
      </c>
      <c r="Q113" s="28" t="s">
        <v>69</v>
      </c>
    </row>
    <row r="114">
      <c r="A114" s="51"/>
      <c r="B114" s="51"/>
      <c r="C114" s="51"/>
      <c r="D114" s="51"/>
      <c r="E114" s="51"/>
      <c r="F114" s="51"/>
      <c r="G114" s="28">
        <v>112.0</v>
      </c>
      <c r="H114" s="52" t="s">
        <v>404</v>
      </c>
      <c r="I114" s="53">
        <v>43742.0</v>
      </c>
      <c r="J114" s="52" t="s">
        <v>68</v>
      </c>
      <c r="K114" s="28" t="s">
        <v>69</v>
      </c>
      <c r="M114" s="28">
        <v>112.0</v>
      </c>
      <c r="N114" s="28" t="s">
        <v>405</v>
      </c>
      <c r="O114" s="30">
        <v>44154.0</v>
      </c>
      <c r="P114" s="28" t="s">
        <v>73</v>
      </c>
      <c r="Q114" s="28" t="s">
        <v>69</v>
      </c>
    </row>
    <row r="115">
      <c r="A115" s="51"/>
      <c r="B115" s="51"/>
      <c r="C115" s="51"/>
      <c r="D115" s="51"/>
      <c r="E115" s="51"/>
      <c r="F115" s="51"/>
      <c r="G115" s="28">
        <v>113.0</v>
      </c>
      <c r="H115" s="52" t="s">
        <v>406</v>
      </c>
      <c r="I115" s="53">
        <v>43746.0</v>
      </c>
      <c r="J115" s="52" t="s">
        <v>68</v>
      </c>
      <c r="K115" s="28" t="s">
        <v>69</v>
      </c>
      <c r="M115" s="28">
        <v>113.0</v>
      </c>
      <c r="N115" s="52" t="s">
        <v>407</v>
      </c>
      <c r="O115" s="53">
        <v>44162.0</v>
      </c>
      <c r="P115" s="52" t="s">
        <v>73</v>
      </c>
      <c r="Q115" s="28" t="s">
        <v>69</v>
      </c>
    </row>
    <row r="116">
      <c r="A116" s="51"/>
      <c r="B116" s="51"/>
      <c r="C116" s="51"/>
      <c r="D116" s="51"/>
      <c r="E116" s="51"/>
      <c r="F116" s="51"/>
      <c r="G116" s="28">
        <v>114.0</v>
      </c>
      <c r="H116" s="52" t="s">
        <v>408</v>
      </c>
      <c r="I116" s="53">
        <v>43754.0</v>
      </c>
      <c r="J116" s="52" t="s">
        <v>73</v>
      </c>
      <c r="K116" s="28" t="s">
        <v>69</v>
      </c>
      <c r="M116" s="28">
        <v>114.0</v>
      </c>
      <c r="N116" s="28" t="s">
        <v>409</v>
      </c>
      <c r="O116" s="30">
        <v>44168.0</v>
      </c>
      <c r="P116" s="28" t="s">
        <v>73</v>
      </c>
      <c r="Q116" s="28" t="s">
        <v>69</v>
      </c>
      <c r="S116" s="61"/>
      <c r="U116" s="62"/>
    </row>
    <row r="117">
      <c r="A117" s="51"/>
      <c r="B117" s="51"/>
      <c r="C117" s="51"/>
      <c r="D117" s="51"/>
      <c r="E117" s="51"/>
      <c r="F117" s="51"/>
      <c r="G117" s="28">
        <v>115.0</v>
      </c>
      <c r="H117" s="52" t="s">
        <v>152</v>
      </c>
      <c r="I117" s="53">
        <v>43755.0</v>
      </c>
      <c r="J117" s="52" t="s">
        <v>68</v>
      </c>
      <c r="K117" s="28" t="s">
        <v>69</v>
      </c>
      <c r="M117" s="28">
        <v>115.0</v>
      </c>
      <c r="N117" s="28" t="s">
        <v>410</v>
      </c>
      <c r="O117" s="30">
        <v>44168.0</v>
      </c>
      <c r="P117" s="28" t="s">
        <v>68</v>
      </c>
      <c r="Q117" s="28" t="s">
        <v>69</v>
      </c>
      <c r="S117" s="61"/>
    </row>
    <row r="118">
      <c r="A118" s="51"/>
      <c r="B118" s="51"/>
      <c r="C118" s="51"/>
      <c r="D118" s="51"/>
      <c r="E118" s="51"/>
      <c r="F118" s="51"/>
      <c r="G118" s="28">
        <v>116.0</v>
      </c>
      <c r="H118" s="52" t="s">
        <v>411</v>
      </c>
      <c r="I118" s="53">
        <v>43760.0</v>
      </c>
      <c r="J118" s="52" t="s">
        <v>73</v>
      </c>
      <c r="K118" s="28" t="s">
        <v>69</v>
      </c>
      <c r="M118" s="28">
        <v>116.0</v>
      </c>
      <c r="N118" s="52" t="s">
        <v>171</v>
      </c>
      <c r="O118" s="53">
        <v>44168.0</v>
      </c>
      <c r="P118" s="52" t="s">
        <v>73</v>
      </c>
      <c r="Q118" s="28" t="s">
        <v>69</v>
      </c>
      <c r="S118" s="61"/>
    </row>
    <row r="119">
      <c r="A119" s="51"/>
      <c r="B119" s="51"/>
      <c r="C119" s="51"/>
      <c r="D119" s="51"/>
      <c r="E119" s="51"/>
      <c r="F119" s="51"/>
      <c r="G119" s="28">
        <v>117.0</v>
      </c>
      <c r="H119" s="52" t="s">
        <v>412</v>
      </c>
      <c r="I119" s="53">
        <v>43760.0</v>
      </c>
      <c r="J119" s="52" t="s">
        <v>73</v>
      </c>
      <c r="K119" s="28" t="s">
        <v>69</v>
      </c>
      <c r="M119" s="28">
        <v>117.0</v>
      </c>
      <c r="N119" s="52" t="s">
        <v>413</v>
      </c>
      <c r="O119" s="53">
        <v>44175.0</v>
      </c>
      <c r="P119" s="52" t="s">
        <v>73</v>
      </c>
      <c r="Q119" s="28" t="s">
        <v>69</v>
      </c>
      <c r="S119" s="61"/>
    </row>
    <row r="120">
      <c r="A120" s="51"/>
      <c r="B120" s="51"/>
      <c r="C120" s="51"/>
      <c r="D120" s="51"/>
      <c r="E120" s="51"/>
      <c r="F120" s="51"/>
      <c r="G120" s="28">
        <v>118.0</v>
      </c>
      <c r="H120" s="52" t="s">
        <v>414</v>
      </c>
      <c r="I120" s="53">
        <v>43761.0</v>
      </c>
      <c r="J120" s="52" t="s">
        <v>73</v>
      </c>
      <c r="K120" s="28" t="s">
        <v>69</v>
      </c>
      <c r="M120" s="28">
        <v>118.0</v>
      </c>
      <c r="N120" s="28" t="s">
        <v>415</v>
      </c>
      <c r="O120" s="38">
        <v>44182.0</v>
      </c>
      <c r="P120" s="28" t="s">
        <v>73</v>
      </c>
      <c r="Q120" s="28" t="s">
        <v>69</v>
      </c>
      <c r="S120" s="61"/>
    </row>
    <row r="121">
      <c r="A121" s="51"/>
      <c r="B121" s="51"/>
      <c r="C121" s="51"/>
      <c r="D121" s="51"/>
      <c r="E121" s="51"/>
      <c r="F121" s="51"/>
      <c r="G121" s="28">
        <v>119.0</v>
      </c>
      <c r="H121" s="52" t="s">
        <v>416</v>
      </c>
      <c r="I121" s="53">
        <v>43763.0</v>
      </c>
      <c r="J121" s="52" t="s">
        <v>91</v>
      </c>
      <c r="K121" s="28" t="s">
        <v>69</v>
      </c>
      <c r="M121" s="28">
        <v>119.0</v>
      </c>
      <c r="N121" s="52" t="s">
        <v>417</v>
      </c>
      <c r="O121" s="53">
        <v>44188.0</v>
      </c>
      <c r="P121" s="52" t="s">
        <v>68</v>
      </c>
      <c r="Q121" s="28" t="s">
        <v>69</v>
      </c>
      <c r="S121" s="61"/>
    </row>
    <row r="122">
      <c r="A122" s="51"/>
      <c r="B122" s="51"/>
      <c r="C122" s="51"/>
      <c r="D122" s="51"/>
      <c r="E122" s="51"/>
      <c r="F122" s="51"/>
      <c r="G122" s="28">
        <v>120.0</v>
      </c>
      <c r="H122" s="52" t="s">
        <v>418</v>
      </c>
      <c r="I122" s="53">
        <v>43763.0</v>
      </c>
      <c r="J122" s="52" t="s">
        <v>89</v>
      </c>
      <c r="K122" s="28" t="s">
        <v>69</v>
      </c>
      <c r="M122" s="28">
        <v>120.0</v>
      </c>
      <c r="N122" s="52" t="s">
        <v>419</v>
      </c>
      <c r="O122" s="53">
        <v>44195.0</v>
      </c>
      <c r="P122" s="52" t="s">
        <v>146</v>
      </c>
      <c r="Q122" s="28" t="s">
        <v>69</v>
      </c>
      <c r="S122" s="61"/>
    </row>
    <row r="123">
      <c r="A123" s="51"/>
      <c r="B123" s="51"/>
      <c r="C123" s="51"/>
      <c r="D123" s="51"/>
      <c r="E123" s="51"/>
      <c r="F123" s="51"/>
      <c r="G123" s="28">
        <v>121.0</v>
      </c>
      <c r="H123" s="52" t="s">
        <v>420</v>
      </c>
      <c r="I123" s="53">
        <v>43770.0</v>
      </c>
      <c r="J123" s="52" t="s">
        <v>154</v>
      </c>
      <c r="K123" s="28" t="s">
        <v>69</v>
      </c>
      <c r="M123" s="28">
        <v>121.0</v>
      </c>
      <c r="N123" s="28" t="s">
        <v>421</v>
      </c>
      <c r="O123" s="30">
        <v>44195.0</v>
      </c>
      <c r="P123" s="28" t="s">
        <v>73</v>
      </c>
      <c r="Q123" s="28" t="s">
        <v>69</v>
      </c>
      <c r="S123" s="61"/>
    </row>
    <row r="124">
      <c r="A124" s="51"/>
      <c r="B124" s="51"/>
      <c r="C124" s="51"/>
      <c r="D124" s="51"/>
      <c r="E124" s="51"/>
      <c r="F124" s="51"/>
      <c r="G124" s="28">
        <v>122.0</v>
      </c>
      <c r="H124" s="52" t="s">
        <v>422</v>
      </c>
      <c r="I124" s="53">
        <v>43773.0</v>
      </c>
      <c r="J124" s="52" t="s">
        <v>73</v>
      </c>
      <c r="K124" s="28" t="s">
        <v>69</v>
      </c>
      <c r="S124" s="61"/>
    </row>
    <row r="125">
      <c r="A125" s="51"/>
      <c r="B125" s="51"/>
      <c r="C125" s="51"/>
      <c r="D125" s="51"/>
      <c r="E125" s="51"/>
      <c r="F125" s="51"/>
      <c r="G125" s="28">
        <v>123.0</v>
      </c>
      <c r="H125" s="52" t="s">
        <v>423</v>
      </c>
      <c r="I125" s="53">
        <v>43776.0</v>
      </c>
      <c r="J125" s="52" t="s">
        <v>73</v>
      </c>
      <c r="K125" s="28" t="s">
        <v>69</v>
      </c>
      <c r="S125" s="61"/>
    </row>
    <row r="126">
      <c r="A126" s="51"/>
      <c r="B126" s="51"/>
      <c r="C126" s="51"/>
      <c r="D126" s="51"/>
      <c r="E126" s="51"/>
      <c r="F126" s="51"/>
      <c r="G126" s="28">
        <v>124.0</v>
      </c>
      <c r="H126" s="52" t="s">
        <v>424</v>
      </c>
      <c r="I126" s="53">
        <v>43776.0</v>
      </c>
      <c r="J126" s="52" t="s">
        <v>81</v>
      </c>
      <c r="K126" s="28" t="s">
        <v>69</v>
      </c>
      <c r="S126" s="61"/>
    </row>
    <row r="127">
      <c r="A127" s="51"/>
      <c r="B127" s="51"/>
      <c r="C127" s="51"/>
      <c r="D127" s="51"/>
      <c r="E127" s="51"/>
      <c r="F127" s="51"/>
      <c r="G127" s="28">
        <v>125.0</v>
      </c>
      <c r="H127" s="52" t="s">
        <v>425</v>
      </c>
      <c r="I127" s="53">
        <v>43777.0</v>
      </c>
      <c r="J127" s="52" t="s">
        <v>73</v>
      </c>
      <c r="K127" s="28" t="s">
        <v>69</v>
      </c>
      <c r="S127" s="61"/>
    </row>
    <row r="128">
      <c r="A128" s="51"/>
      <c r="B128" s="51"/>
      <c r="C128" s="51"/>
      <c r="D128" s="51"/>
      <c r="E128" s="51"/>
      <c r="F128" s="51"/>
      <c r="G128" s="28">
        <v>126.0</v>
      </c>
      <c r="H128" s="52" t="s">
        <v>426</v>
      </c>
      <c r="I128" s="53">
        <v>43780.0</v>
      </c>
      <c r="J128" s="52" t="s">
        <v>73</v>
      </c>
      <c r="K128" s="28" t="s">
        <v>69</v>
      </c>
      <c r="S128" s="61"/>
    </row>
    <row r="129">
      <c r="A129" s="51"/>
      <c r="B129" s="51"/>
      <c r="C129" s="51"/>
      <c r="D129" s="51"/>
      <c r="E129" s="51"/>
      <c r="F129" s="51"/>
      <c r="G129" s="28">
        <v>127.0</v>
      </c>
      <c r="H129" s="52" t="s">
        <v>427</v>
      </c>
      <c r="I129" s="53">
        <v>43781.0</v>
      </c>
      <c r="J129" s="52" t="s">
        <v>146</v>
      </c>
      <c r="K129" s="28" t="s">
        <v>69</v>
      </c>
      <c r="S129" s="61"/>
    </row>
    <row r="130">
      <c r="A130" s="51"/>
      <c r="B130" s="51"/>
      <c r="C130" s="51"/>
      <c r="D130" s="51"/>
      <c r="E130" s="51"/>
      <c r="F130" s="51"/>
      <c r="G130" s="28">
        <v>128.0</v>
      </c>
      <c r="H130" s="52" t="s">
        <v>428</v>
      </c>
      <c r="I130" s="53">
        <v>43781.0</v>
      </c>
      <c r="J130" s="52" t="s">
        <v>73</v>
      </c>
      <c r="K130" s="28" t="s">
        <v>69</v>
      </c>
      <c r="S130" s="61"/>
    </row>
    <row r="131">
      <c r="A131" s="51"/>
      <c r="B131" s="51"/>
      <c r="C131" s="51"/>
      <c r="D131" s="51"/>
      <c r="E131" s="51"/>
      <c r="F131" s="51"/>
      <c r="G131" s="28">
        <v>129.0</v>
      </c>
      <c r="H131" s="52" t="s">
        <v>429</v>
      </c>
      <c r="I131" s="53">
        <v>43783.0</v>
      </c>
      <c r="J131" s="52" t="s">
        <v>73</v>
      </c>
      <c r="K131" s="28" t="s">
        <v>69</v>
      </c>
      <c r="S131" s="61"/>
    </row>
    <row r="132">
      <c r="A132" s="51"/>
      <c r="B132" s="51"/>
      <c r="C132" s="51"/>
      <c r="D132" s="51"/>
      <c r="E132" s="51"/>
      <c r="F132" s="51"/>
      <c r="G132" s="28">
        <v>130.0</v>
      </c>
      <c r="H132" s="52" t="s">
        <v>430</v>
      </c>
      <c r="I132" s="53">
        <v>43790.0</v>
      </c>
      <c r="J132" s="52" t="s">
        <v>73</v>
      </c>
      <c r="K132" s="28" t="s">
        <v>69</v>
      </c>
      <c r="S132" s="61"/>
    </row>
    <row r="133">
      <c r="A133" s="51"/>
      <c r="B133" s="51"/>
      <c r="C133" s="51"/>
      <c r="D133" s="51"/>
      <c r="E133" s="51"/>
      <c r="F133" s="51"/>
      <c r="G133" s="28">
        <v>131.0</v>
      </c>
      <c r="H133" s="52" t="s">
        <v>152</v>
      </c>
      <c r="I133" s="53">
        <v>43794.0</v>
      </c>
      <c r="J133" s="52" t="s">
        <v>73</v>
      </c>
      <c r="K133" s="28" t="s">
        <v>69</v>
      </c>
      <c r="S133" s="61"/>
    </row>
    <row r="134">
      <c r="A134" s="51"/>
      <c r="B134" s="51"/>
      <c r="C134" s="51"/>
      <c r="D134" s="51"/>
      <c r="E134" s="51"/>
      <c r="F134" s="51"/>
      <c r="G134" s="28">
        <v>132.0</v>
      </c>
      <c r="H134" s="52" t="s">
        <v>431</v>
      </c>
      <c r="I134" s="53">
        <v>43794.0</v>
      </c>
      <c r="J134" s="52" t="s">
        <v>130</v>
      </c>
      <c r="K134" s="28" t="s">
        <v>69</v>
      </c>
      <c r="S134" s="61"/>
    </row>
    <row r="135">
      <c r="A135" s="51"/>
      <c r="B135" s="51"/>
      <c r="C135" s="51"/>
      <c r="D135" s="51"/>
      <c r="E135" s="51"/>
      <c r="F135" s="51"/>
      <c r="G135" s="28">
        <v>133.0</v>
      </c>
      <c r="H135" s="52" t="s">
        <v>432</v>
      </c>
      <c r="I135" s="53">
        <v>43796.0</v>
      </c>
      <c r="J135" s="52" t="s">
        <v>73</v>
      </c>
      <c r="K135" s="28" t="s">
        <v>69</v>
      </c>
      <c r="U135" s="61"/>
    </row>
    <row r="136">
      <c r="A136" s="51"/>
      <c r="B136" s="51"/>
      <c r="C136" s="51"/>
      <c r="D136" s="51"/>
      <c r="E136" s="51"/>
      <c r="F136" s="51"/>
      <c r="G136" s="28">
        <v>134.0</v>
      </c>
      <c r="H136" s="52" t="s">
        <v>433</v>
      </c>
      <c r="I136" s="53">
        <v>43801.0</v>
      </c>
      <c r="J136" s="52" t="s">
        <v>73</v>
      </c>
      <c r="K136" s="28" t="s">
        <v>69</v>
      </c>
      <c r="U136" s="61"/>
    </row>
    <row r="137">
      <c r="A137" s="51"/>
      <c r="B137" s="51"/>
      <c r="C137" s="51"/>
      <c r="D137" s="51"/>
      <c r="E137" s="51"/>
      <c r="F137" s="51"/>
      <c r="G137" s="28">
        <v>135.0</v>
      </c>
      <c r="H137" s="52" t="s">
        <v>434</v>
      </c>
      <c r="I137" s="53">
        <v>43801.0</v>
      </c>
      <c r="J137" s="52" t="s">
        <v>73</v>
      </c>
      <c r="K137" s="28" t="s">
        <v>69</v>
      </c>
      <c r="S137" s="62"/>
      <c r="T137" s="62"/>
      <c r="U137" s="61"/>
      <c r="W137" s="62"/>
    </row>
    <row r="138">
      <c r="A138" s="51"/>
      <c r="B138" s="51"/>
      <c r="C138" s="51"/>
      <c r="D138" s="51"/>
      <c r="E138" s="51"/>
      <c r="F138" s="51"/>
      <c r="G138" s="28">
        <v>136.0</v>
      </c>
      <c r="H138" s="52" t="s">
        <v>435</v>
      </c>
      <c r="I138" s="53">
        <v>43801.0</v>
      </c>
      <c r="J138" s="52" t="s">
        <v>73</v>
      </c>
      <c r="K138" s="28" t="s">
        <v>69</v>
      </c>
      <c r="S138" s="62"/>
      <c r="T138" s="62"/>
      <c r="U138" s="61"/>
      <c r="W138" s="62"/>
    </row>
    <row r="139">
      <c r="A139" s="51"/>
      <c r="B139" s="51"/>
      <c r="C139" s="51"/>
      <c r="D139" s="51"/>
      <c r="E139" s="51"/>
      <c r="F139" s="51"/>
      <c r="G139" s="28">
        <v>137.0</v>
      </c>
      <c r="H139" s="52" t="s">
        <v>436</v>
      </c>
      <c r="I139" s="53">
        <v>43802.0</v>
      </c>
      <c r="J139" s="52" t="s">
        <v>98</v>
      </c>
      <c r="K139" s="28" t="s">
        <v>69</v>
      </c>
      <c r="S139" s="62"/>
      <c r="T139" s="62"/>
      <c r="U139" s="61"/>
      <c r="W139" s="62"/>
    </row>
    <row r="140">
      <c r="A140" s="51"/>
      <c r="B140" s="51"/>
      <c r="C140" s="51"/>
      <c r="D140" s="51"/>
      <c r="E140" s="51"/>
      <c r="F140" s="51"/>
      <c r="G140" s="28">
        <v>138.0</v>
      </c>
      <c r="H140" s="52" t="s">
        <v>437</v>
      </c>
      <c r="I140" s="53">
        <v>43803.0</v>
      </c>
      <c r="J140" s="52" t="s">
        <v>73</v>
      </c>
      <c r="K140" s="28" t="s">
        <v>69</v>
      </c>
      <c r="S140" s="62"/>
      <c r="T140" s="62"/>
      <c r="U140" s="61"/>
      <c r="W140" s="62"/>
    </row>
    <row r="141">
      <c r="A141" s="51"/>
      <c r="B141" s="51"/>
      <c r="C141" s="51"/>
      <c r="D141" s="51"/>
      <c r="E141" s="51"/>
      <c r="F141" s="51"/>
      <c r="G141" s="28">
        <v>139.0</v>
      </c>
      <c r="H141" s="52" t="s">
        <v>438</v>
      </c>
      <c r="I141" s="53">
        <v>43804.0</v>
      </c>
      <c r="J141" s="52" t="s">
        <v>146</v>
      </c>
      <c r="K141" s="28" t="s">
        <v>69</v>
      </c>
      <c r="S141" s="62"/>
      <c r="T141" s="62"/>
      <c r="U141" s="61"/>
      <c r="W141" s="62"/>
    </row>
    <row r="142">
      <c r="A142" s="51"/>
      <c r="B142" s="51"/>
      <c r="C142" s="51"/>
      <c r="D142" s="51"/>
      <c r="E142" s="51"/>
      <c r="F142" s="51"/>
      <c r="G142" s="28">
        <v>140.0</v>
      </c>
      <c r="H142" s="52" t="s">
        <v>105</v>
      </c>
      <c r="I142" s="53">
        <v>43808.0</v>
      </c>
      <c r="J142" s="52" t="s">
        <v>68</v>
      </c>
      <c r="K142" s="28" t="s">
        <v>69</v>
      </c>
      <c r="S142" s="62"/>
      <c r="T142" s="62"/>
      <c r="U142" s="61"/>
      <c r="W142" s="62"/>
    </row>
    <row r="143">
      <c r="A143" s="51"/>
      <c r="B143" s="51"/>
      <c r="C143" s="51"/>
      <c r="D143" s="51"/>
      <c r="E143" s="51"/>
      <c r="F143" s="51"/>
      <c r="G143" s="28">
        <v>141.0</v>
      </c>
      <c r="H143" s="52" t="s">
        <v>439</v>
      </c>
      <c r="I143" s="53">
        <v>43809.0</v>
      </c>
      <c r="J143" s="52" t="s">
        <v>440</v>
      </c>
      <c r="K143" s="28" t="s">
        <v>69</v>
      </c>
      <c r="S143" s="62"/>
      <c r="T143" s="62"/>
      <c r="U143" s="61"/>
      <c r="W143" s="62"/>
    </row>
    <row r="144">
      <c r="A144" s="51"/>
      <c r="B144" s="51"/>
      <c r="C144" s="51"/>
      <c r="D144" s="51"/>
      <c r="E144" s="51"/>
      <c r="F144" s="51"/>
      <c r="G144" s="28">
        <v>142.0</v>
      </c>
      <c r="H144" s="63" t="s">
        <v>441</v>
      </c>
      <c r="I144" s="64">
        <v>43809.0</v>
      </c>
      <c r="J144" s="63" t="s">
        <v>442</v>
      </c>
      <c r="K144" s="28" t="s">
        <v>69</v>
      </c>
      <c r="S144" s="62"/>
      <c r="T144" s="62"/>
      <c r="U144" s="61"/>
      <c r="W144" s="62"/>
    </row>
    <row r="145">
      <c r="A145" s="51"/>
      <c r="B145" s="51"/>
      <c r="C145" s="51"/>
      <c r="D145" s="51"/>
      <c r="E145" s="51"/>
      <c r="F145" s="51"/>
      <c r="G145" s="28">
        <v>143.0</v>
      </c>
      <c r="H145" s="52" t="s">
        <v>443</v>
      </c>
      <c r="I145" s="53">
        <v>43809.0</v>
      </c>
      <c r="J145" s="52" t="s">
        <v>73</v>
      </c>
      <c r="K145" s="28" t="s">
        <v>69</v>
      </c>
      <c r="S145" s="62"/>
      <c r="T145" s="62"/>
      <c r="U145" s="61"/>
      <c r="W145" s="62"/>
    </row>
    <row r="146">
      <c r="A146" s="51"/>
      <c r="B146" s="51"/>
      <c r="C146" s="51"/>
      <c r="D146" s="51"/>
      <c r="E146" s="51"/>
      <c r="F146" s="51"/>
      <c r="G146" s="28">
        <v>144.0</v>
      </c>
      <c r="H146" s="52" t="s">
        <v>444</v>
      </c>
      <c r="I146" s="53">
        <v>43809.0</v>
      </c>
      <c r="J146" s="52" t="s">
        <v>73</v>
      </c>
      <c r="K146" s="28" t="s">
        <v>69</v>
      </c>
    </row>
    <row r="147">
      <c r="A147" s="51"/>
      <c r="B147" s="51"/>
      <c r="C147" s="51"/>
      <c r="D147" s="51"/>
      <c r="E147" s="51"/>
      <c r="F147" s="51"/>
      <c r="G147" s="28">
        <v>145.0</v>
      </c>
      <c r="H147" s="52" t="s">
        <v>445</v>
      </c>
      <c r="I147" s="53">
        <v>43811.0</v>
      </c>
      <c r="J147" s="52" t="s">
        <v>98</v>
      </c>
      <c r="K147" s="28" t="s">
        <v>69</v>
      </c>
    </row>
    <row r="148">
      <c r="A148" s="51"/>
      <c r="B148" s="51"/>
      <c r="C148" s="51"/>
      <c r="D148" s="51"/>
      <c r="E148" s="51"/>
      <c r="F148" s="51"/>
      <c r="G148" s="28">
        <v>146.0</v>
      </c>
      <c r="H148" s="52" t="s">
        <v>446</v>
      </c>
      <c r="I148" s="53">
        <v>43812.0</v>
      </c>
      <c r="J148" s="52" t="s">
        <v>73</v>
      </c>
      <c r="K148" s="28" t="s">
        <v>69</v>
      </c>
    </row>
    <row r="149">
      <c r="A149" s="51"/>
      <c r="B149" s="51"/>
      <c r="C149" s="51"/>
      <c r="D149" s="51"/>
      <c r="E149" s="51"/>
      <c r="F149" s="51"/>
      <c r="G149" s="28">
        <v>147.0</v>
      </c>
      <c r="H149" s="52" t="s">
        <v>447</v>
      </c>
      <c r="I149" s="53">
        <v>43815.0</v>
      </c>
      <c r="J149" s="52" t="s">
        <v>98</v>
      </c>
      <c r="K149" s="28" t="s">
        <v>69</v>
      </c>
    </row>
    <row r="150">
      <c r="A150" s="51"/>
      <c r="B150" s="51"/>
      <c r="C150" s="51"/>
      <c r="D150" s="51"/>
      <c r="E150" s="51"/>
      <c r="F150" s="51"/>
      <c r="G150" s="28">
        <v>148.0</v>
      </c>
      <c r="H150" s="52" t="s">
        <v>44</v>
      </c>
      <c r="I150" s="53">
        <v>43816.0</v>
      </c>
      <c r="J150" s="52" t="s">
        <v>73</v>
      </c>
      <c r="K150" s="28" t="s">
        <v>69</v>
      </c>
    </row>
    <row r="151">
      <c r="A151" s="51"/>
      <c r="B151" s="51"/>
      <c r="C151" s="51"/>
      <c r="D151" s="51"/>
      <c r="E151" s="51"/>
      <c r="F151" s="51"/>
      <c r="G151" s="28">
        <v>149.0</v>
      </c>
      <c r="H151" s="52" t="s">
        <v>448</v>
      </c>
      <c r="I151" s="53">
        <v>43819.0</v>
      </c>
      <c r="J151" s="52" t="s">
        <v>73</v>
      </c>
      <c r="K151" s="28" t="s">
        <v>69</v>
      </c>
    </row>
    <row r="152">
      <c r="A152" s="51"/>
      <c r="B152" s="51"/>
      <c r="C152" s="51"/>
      <c r="D152" s="51"/>
      <c r="E152" s="51"/>
      <c r="F152" s="51"/>
      <c r="G152" s="28">
        <v>150.0</v>
      </c>
      <c r="H152" s="52" t="s">
        <v>321</v>
      </c>
      <c r="I152" s="53">
        <v>43825.0</v>
      </c>
      <c r="J152" s="52" t="s">
        <v>73</v>
      </c>
      <c r="K152" s="28" t="s">
        <v>69</v>
      </c>
    </row>
    <row r="153">
      <c r="A153" s="51"/>
      <c r="B153" s="51"/>
      <c r="C153" s="51"/>
      <c r="D153" s="51"/>
      <c r="E153" s="51"/>
      <c r="F153" s="51"/>
      <c r="G153" s="28">
        <v>151.0</v>
      </c>
      <c r="H153" s="56" t="s">
        <v>449</v>
      </c>
      <c r="I153" s="53">
        <v>43826.0</v>
      </c>
      <c r="J153" s="56" t="s">
        <v>73</v>
      </c>
      <c r="K153" s="28" t="s">
        <v>69</v>
      </c>
    </row>
    <row r="267">
      <c r="M267" s="62"/>
      <c r="N267" s="62"/>
      <c r="O267" s="61"/>
      <c r="Q267" s="62"/>
    </row>
    <row r="268">
      <c r="M268" s="62"/>
      <c r="N268" s="62"/>
      <c r="O268" s="61"/>
      <c r="Q268" s="62"/>
    </row>
    <row r="269">
      <c r="M269" s="62"/>
      <c r="N269" s="62"/>
      <c r="O269" s="61"/>
      <c r="Q269" s="62"/>
    </row>
    <row r="270">
      <c r="M270" s="62"/>
      <c r="N270" s="62"/>
      <c r="O270" s="61"/>
      <c r="Q270" s="62"/>
    </row>
    <row r="271">
      <c r="M271" s="62"/>
      <c r="N271" s="62"/>
      <c r="O271" s="61"/>
      <c r="Q271" s="62"/>
    </row>
    <row r="272">
      <c r="M272" s="62"/>
      <c r="N272" s="62"/>
      <c r="O272" s="61"/>
      <c r="Q272" s="62"/>
    </row>
    <row r="273">
      <c r="M273" s="62"/>
      <c r="N273" s="62"/>
      <c r="O273" s="61"/>
      <c r="Q273" s="62"/>
    </row>
    <row r="274">
      <c r="M274" s="62"/>
      <c r="N274" s="62"/>
      <c r="O274" s="61"/>
      <c r="Q274" s="62"/>
    </row>
    <row r="275">
      <c r="M275" s="62"/>
      <c r="N275" s="62"/>
      <c r="O275" s="61"/>
      <c r="Q275" s="62"/>
    </row>
    <row r="276">
      <c r="M276" s="62"/>
      <c r="N276" s="62"/>
      <c r="O276" s="61"/>
      <c r="Q276" s="62"/>
    </row>
    <row r="277">
      <c r="M277" s="62"/>
      <c r="N277" s="62"/>
      <c r="O277" s="61"/>
      <c r="Q277" s="62"/>
    </row>
    <row r="278">
      <c r="M278" s="62"/>
      <c r="N278" s="62"/>
      <c r="O278" s="61"/>
      <c r="Q278" s="62"/>
    </row>
    <row r="430">
      <c r="A430" s="62"/>
      <c r="B430" s="62"/>
      <c r="C430" s="62"/>
      <c r="D430" s="62"/>
      <c r="E430" s="62"/>
      <c r="F430" s="62"/>
      <c r="G430" s="62"/>
      <c r="H430" s="62"/>
      <c r="I430" s="61"/>
      <c r="K430" s="62"/>
    </row>
    <row r="431">
      <c r="A431" s="62"/>
      <c r="B431" s="62"/>
      <c r="C431" s="62"/>
      <c r="D431" s="62"/>
      <c r="E431" s="62"/>
      <c r="F431" s="62"/>
      <c r="G431" s="62"/>
      <c r="H431" s="62"/>
      <c r="I431" s="61"/>
      <c r="K431" s="62"/>
    </row>
    <row r="432">
      <c r="A432" s="62"/>
      <c r="B432" s="62"/>
      <c r="C432" s="62"/>
      <c r="D432" s="62"/>
      <c r="E432" s="62"/>
      <c r="F432" s="62"/>
      <c r="G432" s="62"/>
      <c r="H432" s="62"/>
      <c r="I432" s="61"/>
      <c r="K432" s="62"/>
    </row>
    <row r="433">
      <c r="A433" s="62"/>
      <c r="B433" s="62"/>
      <c r="C433" s="62"/>
      <c r="D433" s="62"/>
      <c r="E433" s="62"/>
      <c r="F433" s="62"/>
      <c r="G433" s="62"/>
      <c r="H433" s="62"/>
      <c r="I433" s="61"/>
      <c r="K433" s="62"/>
    </row>
    <row r="434">
      <c r="A434" s="62"/>
      <c r="B434" s="62"/>
      <c r="C434" s="62"/>
      <c r="D434" s="62"/>
      <c r="E434" s="62"/>
      <c r="F434" s="62"/>
      <c r="G434" s="62"/>
      <c r="H434" s="62"/>
      <c r="I434" s="61"/>
      <c r="K434" s="62"/>
    </row>
    <row r="435">
      <c r="A435" s="62"/>
      <c r="B435" s="62"/>
      <c r="C435" s="62"/>
      <c r="D435" s="62"/>
      <c r="E435" s="62"/>
      <c r="F435" s="62"/>
      <c r="G435" s="62"/>
      <c r="H435" s="62"/>
      <c r="I435" s="61"/>
      <c r="K435" s="62"/>
    </row>
    <row r="436">
      <c r="A436" s="62"/>
      <c r="B436" s="62"/>
      <c r="C436" s="62"/>
      <c r="D436" s="62"/>
      <c r="E436" s="62"/>
      <c r="F436" s="62"/>
      <c r="G436" s="62"/>
      <c r="H436" s="62"/>
      <c r="I436" s="61"/>
      <c r="K436" s="62"/>
    </row>
    <row r="437">
      <c r="A437" s="62"/>
      <c r="B437" s="62"/>
      <c r="C437" s="62"/>
      <c r="D437" s="62"/>
      <c r="E437" s="62"/>
      <c r="F437" s="62"/>
      <c r="G437" s="62"/>
      <c r="H437" s="62"/>
      <c r="I437" s="61"/>
      <c r="K437" s="62"/>
    </row>
    <row r="438">
      <c r="A438" s="62"/>
      <c r="B438" s="62"/>
      <c r="C438" s="62"/>
      <c r="D438" s="62"/>
      <c r="E438" s="62"/>
      <c r="F438" s="62"/>
      <c r="G438" s="62"/>
      <c r="H438" s="62"/>
      <c r="I438" s="61"/>
      <c r="K438" s="62"/>
    </row>
    <row r="439">
      <c r="A439" s="62"/>
      <c r="B439" s="62"/>
      <c r="C439" s="62"/>
      <c r="D439" s="62"/>
      <c r="E439" s="62"/>
      <c r="F439" s="62"/>
      <c r="G439" s="62"/>
      <c r="H439" s="62"/>
      <c r="I439" s="61"/>
      <c r="K439" s="62"/>
    </row>
    <row r="440">
      <c r="A440" s="62"/>
      <c r="B440" s="62"/>
      <c r="C440" s="62"/>
      <c r="D440" s="62"/>
      <c r="E440" s="62"/>
      <c r="F440" s="62"/>
      <c r="G440" s="62"/>
      <c r="H440" s="62"/>
      <c r="I440" s="61"/>
      <c r="K440" s="62"/>
    </row>
    <row r="441">
      <c r="A441" s="62"/>
      <c r="B441" s="62"/>
      <c r="C441" s="62"/>
      <c r="D441" s="62"/>
      <c r="E441" s="62"/>
      <c r="F441" s="62"/>
      <c r="G441" s="62"/>
      <c r="H441" s="62"/>
      <c r="I441" s="61"/>
      <c r="K441" s="62"/>
    </row>
    <row r="442">
      <c r="A442" s="62"/>
      <c r="B442" s="62"/>
      <c r="C442" s="62"/>
      <c r="D442" s="62"/>
      <c r="E442" s="62"/>
      <c r="F442" s="62"/>
      <c r="G442" s="62"/>
      <c r="H442" s="62"/>
      <c r="I442" s="61"/>
      <c r="K442" s="62"/>
    </row>
    <row r="443">
      <c r="A443" s="62"/>
      <c r="B443" s="62"/>
      <c r="C443" s="62"/>
      <c r="D443" s="62"/>
      <c r="E443" s="62"/>
      <c r="F443" s="62"/>
      <c r="G443" s="62"/>
      <c r="H443" s="62"/>
      <c r="I443" s="61"/>
      <c r="K443" s="62"/>
    </row>
    <row r="444">
      <c r="A444" s="62"/>
      <c r="B444" s="62"/>
      <c r="C444" s="62"/>
      <c r="D444" s="62"/>
      <c r="E444" s="62"/>
      <c r="F444" s="62"/>
      <c r="G444" s="62"/>
      <c r="H444" s="62"/>
      <c r="I444" s="61"/>
      <c r="K444" s="62"/>
    </row>
    <row r="445">
      <c r="A445" s="62"/>
      <c r="B445" s="62"/>
      <c r="C445" s="62"/>
      <c r="D445" s="62"/>
      <c r="E445" s="62"/>
      <c r="F445" s="62"/>
      <c r="G445" s="62"/>
      <c r="H445" s="62"/>
      <c r="I445" s="61"/>
      <c r="K445" s="62"/>
    </row>
    <row r="446">
      <c r="A446" s="62"/>
      <c r="B446" s="62"/>
      <c r="C446" s="62"/>
      <c r="D446" s="62"/>
      <c r="E446" s="62"/>
      <c r="F446" s="62"/>
      <c r="G446" s="62"/>
      <c r="H446" s="62"/>
      <c r="I446" s="61"/>
      <c r="K446" s="62"/>
    </row>
    <row r="447">
      <c r="A447" s="62"/>
      <c r="B447" s="62"/>
      <c r="C447" s="62"/>
      <c r="D447" s="62"/>
      <c r="E447" s="62"/>
      <c r="F447" s="62"/>
      <c r="G447" s="62"/>
      <c r="H447" s="62"/>
      <c r="I447" s="61"/>
      <c r="K447" s="62"/>
    </row>
    <row r="448">
      <c r="A448" s="62"/>
      <c r="B448" s="62"/>
      <c r="C448" s="62"/>
      <c r="D448" s="62"/>
      <c r="E448" s="62"/>
      <c r="F448" s="62"/>
      <c r="G448" s="62"/>
      <c r="H448" s="62"/>
      <c r="I448" s="61"/>
      <c r="K448" s="62"/>
    </row>
    <row r="449">
      <c r="A449" s="62"/>
      <c r="B449" s="62"/>
      <c r="C449" s="62"/>
      <c r="D449" s="62"/>
      <c r="E449" s="62"/>
      <c r="F449" s="62"/>
      <c r="G449" s="62"/>
      <c r="H449" s="62"/>
      <c r="I449" s="61"/>
      <c r="K449" s="62"/>
    </row>
    <row r="450">
      <c r="A450" s="62"/>
      <c r="B450" s="62"/>
      <c r="C450" s="62"/>
      <c r="D450" s="62"/>
      <c r="E450" s="62"/>
      <c r="F450" s="62"/>
      <c r="G450" s="62"/>
      <c r="H450" s="62"/>
      <c r="I450" s="61"/>
      <c r="K450" s="62"/>
    </row>
    <row r="451">
      <c r="A451" s="62"/>
      <c r="B451" s="62"/>
      <c r="C451" s="62"/>
      <c r="D451" s="62"/>
      <c r="E451" s="62"/>
      <c r="F451" s="62"/>
      <c r="G451" s="62"/>
      <c r="H451" s="62"/>
      <c r="I451" s="61"/>
      <c r="K451" s="62"/>
    </row>
    <row r="452">
      <c r="A452" s="62"/>
      <c r="B452" s="62"/>
      <c r="C452" s="62"/>
      <c r="D452" s="62"/>
      <c r="E452" s="62"/>
      <c r="F452" s="62"/>
      <c r="G452" s="62"/>
      <c r="H452" s="62"/>
      <c r="I452" s="61"/>
      <c r="K452" s="62"/>
    </row>
    <row r="453">
      <c r="A453" s="62"/>
      <c r="B453" s="62"/>
      <c r="C453" s="62"/>
      <c r="D453" s="62"/>
      <c r="E453" s="62"/>
      <c r="F453" s="62"/>
      <c r="G453" s="62"/>
      <c r="H453" s="62"/>
      <c r="I453" s="61"/>
      <c r="K453" s="62"/>
    </row>
    <row r="454">
      <c r="A454" s="62"/>
      <c r="B454" s="62"/>
      <c r="C454" s="62"/>
      <c r="D454" s="62"/>
      <c r="E454" s="62"/>
      <c r="F454" s="62"/>
      <c r="G454" s="62"/>
      <c r="H454" s="62"/>
      <c r="I454" s="61"/>
      <c r="K454" s="62"/>
    </row>
    <row r="455">
      <c r="A455" s="62"/>
      <c r="B455" s="62"/>
      <c r="C455" s="62"/>
      <c r="D455" s="62"/>
      <c r="E455" s="62"/>
      <c r="F455" s="62"/>
      <c r="G455" s="62"/>
      <c r="H455" s="62"/>
      <c r="I455" s="61"/>
      <c r="K455" s="62"/>
    </row>
    <row r="456">
      <c r="A456" s="62"/>
      <c r="B456" s="62"/>
      <c r="C456" s="62"/>
      <c r="D456" s="62"/>
      <c r="E456" s="62"/>
      <c r="F456" s="62"/>
      <c r="G456" s="62"/>
      <c r="H456" s="62"/>
      <c r="I456" s="61"/>
      <c r="K456" s="62"/>
    </row>
    <row r="457">
      <c r="A457" s="62"/>
      <c r="B457" s="62"/>
      <c r="C457" s="62"/>
      <c r="D457" s="62"/>
      <c r="E457" s="62"/>
      <c r="F457" s="62"/>
      <c r="G457" s="62"/>
      <c r="H457" s="62"/>
      <c r="I457" s="61"/>
      <c r="K457" s="62"/>
    </row>
    <row r="458">
      <c r="A458" s="62"/>
      <c r="B458" s="62"/>
      <c r="C458" s="62"/>
      <c r="D458" s="62"/>
      <c r="E458" s="62"/>
      <c r="F458" s="62"/>
      <c r="G458" s="62"/>
      <c r="H458" s="62"/>
      <c r="I458" s="61"/>
      <c r="K458" s="62"/>
    </row>
    <row r="459">
      <c r="A459" s="62"/>
      <c r="B459" s="62"/>
      <c r="C459" s="62"/>
      <c r="D459" s="62"/>
      <c r="E459" s="62"/>
      <c r="F459" s="62"/>
      <c r="G459" s="62"/>
      <c r="H459" s="62"/>
      <c r="I459" s="61"/>
      <c r="K459" s="62"/>
    </row>
    <row r="460">
      <c r="A460" s="62"/>
      <c r="B460" s="62"/>
      <c r="C460" s="62"/>
      <c r="D460" s="62"/>
      <c r="E460" s="62"/>
      <c r="F460" s="62"/>
      <c r="G460" s="62"/>
      <c r="H460" s="62"/>
      <c r="I460" s="61"/>
      <c r="K460" s="62"/>
    </row>
    <row r="461">
      <c r="A461" s="62"/>
      <c r="B461" s="62"/>
      <c r="C461" s="62"/>
      <c r="D461" s="62"/>
      <c r="E461" s="62"/>
      <c r="F461" s="62"/>
      <c r="G461" s="62"/>
      <c r="H461" s="62"/>
      <c r="I461" s="61"/>
      <c r="K461" s="62"/>
    </row>
    <row r="462">
      <c r="A462" s="62"/>
      <c r="B462" s="62"/>
      <c r="C462" s="62"/>
      <c r="D462" s="62"/>
      <c r="E462" s="62"/>
      <c r="F462" s="62"/>
      <c r="G462" s="62"/>
      <c r="H462" s="62"/>
      <c r="I462" s="61"/>
      <c r="K462" s="62"/>
    </row>
    <row r="463">
      <c r="A463" s="62"/>
      <c r="B463" s="62"/>
      <c r="C463" s="62"/>
      <c r="D463" s="62"/>
      <c r="E463" s="62"/>
      <c r="F463" s="62"/>
      <c r="G463" s="62"/>
      <c r="H463" s="62"/>
      <c r="I463" s="61"/>
      <c r="K463" s="62"/>
    </row>
    <row r="464">
      <c r="A464" s="62"/>
      <c r="B464" s="62"/>
      <c r="C464" s="62"/>
      <c r="D464" s="62"/>
      <c r="E464" s="62"/>
      <c r="F464" s="62"/>
      <c r="G464" s="62"/>
      <c r="H464" s="62"/>
      <c r="I464" s="61"/>
      <c r="K464" s="62"/>
    </row>
    <row r="465">
      <c r="A465" s="62"/>
      <c r="B465" s="62"/>
      <c r="C465" s="62"/>
      <c r="D465" s="62"/>
      <c r="E465" s="62"/>
      <c r="F465" s="62"/>
      <c r="G465" s="62"/>
      <c r="H465" s="62"/>
      <c r="I465" s="61"/>
      <c r="K465" s="62"/>
    </row>
    <row r="466">
      <c r="A466" s="62"/>
      <c r="B466" s="62"/>
      <c r="C466" s="62"/>
      <c r="D466" s="62"/>
      <c r="E466" s="62"/>
      <c r="F466" s="62"/>
      <c r="G466" s="62"/>
      <c r="H466" s="62"/>
      <c r="I466" s="61"/>
      <c r="K466" s="62"/>
    </row>
    <row r="467">
      <c r="A467" s="62"/>
      <c r="B467" s="62"/>
      <c r="C467" s="62"/>
      <c r="D467" s="62"/>
      <c r="E467" s="62"/>
      <c r="F467" s="62"/>
      <c r="G467" s="62"/>
      <c r="H467" s="62"/>
      <c r="I467" s="61"/>
      <c r="K467" s="62"/>
    </row>
    <row r="468">
      <c r="A468" s="62"/>
      <c r="B468" s="62"/>
      <c r="C468" s="62"/>
      <c r="D468" s="62"/>
      <c r="E468" s="62"/>
      <c r="F468" s="62"/>
      <c r="G468" s="62"/>
      <c r="H468" s="62"/>
      <c r="I468" s="61"/>
      <c r="K468" s="62"/>
    </row>
    <row r="469">
      <c r="A469" s="62"/>
      <c r="B469" s="62"/>
      <c r="C469" s="62"/>
      <c r="D469" s="62"/>
      <c r="E469" s="62"/>
      <c r="F469" s="62"/>
      <c r="G469" s="62"/>
      <c r="H469" s="62"/>
      <c r="I469" s="61"/>
      <c r="K469" s="62"/>
    </row>
    <row r="470">
      <c r="A470" s="62"/>
      <c r="B470" s="62"/>
      <c r="C470" s="62"/>
      <c r="D470" s="62"/>
      <c r="E470" s="62"/>
      <c r="F470" s="62"/>
      <c r="G470" s="62"/>
      <c r="H470" s="62"/>
      <c r="I470" s="61"/>
      <c r="K470" s="62"/>
    </row>
    <row r="471">
      <c r="A471" s="62"/>
      <c r="B471" s="62"/>
      <c r="C471" s="62"/>
      <c r="D471" s="62"/>
      <c r="E471" s="62"/>
      <c r="F471" s="62"/>
      <c r="G471" s="62"/>
      <c r="H471" s="62"/>
      <c r="I471" s="61"/>
      <c r="K471" s="62"/>
    </row>
    <row r="472">
      <c r="A472" s="62"/>
      <c r="B472" s="62"/>
      <c r="C472" s="62"/>
      <c r="D472" s="62"/>
      <c r="E472" s="62"/>
      <c r="F472" s="62"/>
      <c r="G472" s="62"/>
      <c r="H472" s="62"/>
      <c r="I472" s="61"/>
      <c r="K472" s="62"/>
    </row>
    <row r="473">
      <c r="A473" s="62"/>
      <c r="B473" s="62"/>
      <c r="C473" s="62"/>
      <c r="D473" s="62"/>
      <c r="E473" s="62"/>
      <c r="F473" s="62"/>
      <c r="G473" s="62"/>
      <c r="H473" s="62"/>
      <c r="I473" s="61"/>
      <c r="K473" s="62"/>
    </row>
    <row r="474">
      <c r="A474" s="62"/>
      <c r="B474" s="62"/>
      <c r="C474" s="62"/>
      <c r="D474" s="62"/>
      <c r="E474" s="62"/>
      <c r="F474" s="62"/>
      <c r="G474" s="62"/>
      <c r="H474" s="62"/>
      <c r="I474" s="61"/>
      <c r="K474" s="62"/>
    </row>
    <row r="475">
      <c r="A475" s="62"/>
      <c r="B475" s="62"/>
      <c r="C475" s="62"/>
      <c r="D475" s="62"/>
      <c r="E475" s="62"/>
      <c r="F475" s="62"/>
      <c r="G475" s="62"/>
      <c r="H475" s="62"/>
      <c r="I475" s="61"/>
      <c r="K475" s="62"/>
    </row>
    <row r="476">
      <c r="A476" s="62"/>
      <c r="B476" s="62"/>
      <c r="C476" s="62"/>
      <c r="D476" s="62"/>
      <c r="E476" s="62"/>
      <c r="F476" s="62"/>
      <c r="G476" s="62"/>
      <c r="H476" s="62"/>
      <c r="I476" s="61"/>
      <c r="K476" s="62"/>
    </row>
    <row r="477">
      <c r="A477" s="62"/>
      <c r="B477" s="62"/>
      <c r="C477" s="62"/>
      <c r="D477" s="62"/>
      <c r="E477" s="62"/>
      <c r="F477" s="62"/>
      <c r="G477" s="62"/>
      <c r="H477" s="62"/>
      <c r="I477" s="61"/>
      <c r="K477" s="62"/>
    </row>
    <row r="478">
      <c r="A478" s="62"/>
      <c r="B478" s="62"/>
      <c r="C478" s="62"/>
      <c r="D478" s="62"/>
      <c r="E478" s="62"/>
      <c r="F478" s="62"/>
      <c r="G478" s="62"/>
      <c r="H478" s="62"/>
      <c r="I478" s="61"/>
      <c r="K478" s="62"/>
    </row>
    <row r="479">
      <c r="A479" s="62"/>
      <c r="B479" s="62"/>
      <c r="C479" s="62"/>
      <c r="D479" s="62"/>
      <c r="E479" s="62"/>
      <c r="F479" s="62"/>
      <c r="G479" s="62"/>
      <c r="H479" s="62"/>
      <c r="I479" s="61"/>
      <c r="K479" s="62"/>
    </row>
    <row r="480">
      <c r="A480" s="62"/>
      <c r="B480" s="62"/>
      <c r="C480" s="62"/>
      <c r="D480" s="62"/>
      <c r="E480" s="62"/>
      <c r="F480" s="62"/>
      <c r="G480" s="62"/>
      <c r="H480" s="62"/>
      <c r="I480" s="61"/>
      <c r="K480" s="62"/>
    </row>
    <row r="481">
      <c r="A481" s="62"/>
      <c r="B481" s="62"/>
      <c r="C481" s="62"/>
      <c r="D481" s="62"/>
      <c r="E481" s="62"/>
      <c r="F481" s="62"/>
      <c r="G481" s="62"/>
      <c r="H481" s="62"/>
      <c r="I481" s="61"/>
      <c r="K481" s="62"/>
    </row>
    <row r="482">
      <c r="A482" s="62"/>
      <c r="B482" s="62"/>
      <c r="C482" s="62"/>
      <c r="D482" s="62"/>
      <c r="E482" s="62"/>
      <c r="F482" s="62"/>
      <c r="G482" s="62"/>
      <c r="H482" s="62"/>
      <c r="I482" s="61"/>
      <c r="K482" s="62"/>
    </row>
    <row r="483">
      <c r="A483" s="62"/>
      <c r="B483" s="62"/>
      <c r="C483" s="62"/>
      <c r="D483" s="62"/>
      <c r="E483" s="62"/>
      <c r="F483" s="62"/>
      <c r="G483" s="62"/>
      <c r="H483" s="62"/>
      <c r="I483" s="61"/>
      <c r="K483" s="62"/>
    </row>
    <row r="484">
      <c r="A484" s="62"/>
      <c r="B484" s="62"/>
      <c r="C484" s="62"/>
      <c r="D484" s="62"/>
      <c r="E484" s="62"/>
      <c r="F484" s="62"/>
      <c r="G484" s="62"/>
      <c r="H484" s="62"/>
      <c r="I484" s="61"/>
      <c r="K484" s="62"/>
    </row>
    <row r="485">
      <c r="A485" s="62"/>
      <c r="B485" s="62"/>
      <c r="C485" s="62"/>
      <c r="D485" s="62"/>
      <c r="E485" s="62"/>
      <c r="F485" s="62"/>
      <c r="G485" s="62"/>
      <c r="H485" s="62"/>
      <c r="I485" s="61"/>
      <c r="K485" s="62"/>
    </row>
    <row r="486">
      <c r="A486" s="62"/>
      <c r="B486" s="62"/>
      <c r="C486" s="62"/>
      <c r="D486" s="62"/>
      <c r="E486" s="62"/>
      <c r="F486" s="62"/>
      <c r="G486" s="62"/>
      <c r="H486" s="62"/>
      <c r="I486" s="61"/>
      <c r="K486" s="62"/>
    </row>
    <row r="487">
      <c r="A487" s="62"/>
      <c r="B487" s="62"/>
      <c r="C487" s="62"/>
      <c r="D487" s="62"/>
      <c r="E487" s="62"/>
      <c r="F487" s="62"/>
      <c r="G487" s="62"/>
      <c r="H487" s="62"/>
      <c r="I487" s="61"/>
      <c r="K487" s="62"/>
    </row>
    <row r="488">
      <c r="A488" s="62"/>
      <c r="B488" s="62"/>
      <c r="C488" s="62"/>
      <c r="D488" s="62"/>
      <c r="E488" s="62"/>
      <c r="F488" s="62"/>
      <c r="G488" s="62"/>
      <c r="H488" s="62"/>
      <c r="I488" s="61"/>
      <c r="K488" s="62"/>
    </row>
    <row r="489">
      <c r="A489" s="62"/>
      <c r="B489" s="62"/>
      <c r="C489" s="62"/>
      <c r="D489" s="62"/>
      <c r="E489" s="62"/>
      <c r="F489" s="62"/>
      <c r="G489" s="62"/>
      <c r="H489" s="62"/>
      <c r="I489" s="61"/>
      <c r="K489" s="62"/>
    </row>
    <row r="490">
      <c r="A490" s="62"/>
      <c r="B490" s="62"/>
      <c r="C490" s="62"/>
      <c r="D490" s="62"/>
      <c r="E490" s="62"/>
      <c r="F490" s="62"/>
      <c r="G490" s="62"/>
      <c r="H490" s="62"/>
      <c r="I490" s="61"/>
      <c r="K490" s="62"/>
    </row>
    <row r="491">
      <c r="A491" s="62"/>
      <c r="B491" s="62"/>
      <c r="C491" s="62"/>
      <c r="D491" s="62"/>
      <c r="E491" s="62"/>
      <c r="F491" s="62"/>
      <c r="G491" s="62"/>
      <c r="H491" s="62"/>
      <c r="I491" s="61"/>
      <c r="K491" s="62"/>
    </row>
    <row r="492">
      <c r="A492" s="62"/>
      <c r="B492" s="62"/>
      <c r="C492" s="62"/>
      <c r="D492" s="62"/>
      <c r="E492" s="62"/>
      <c r="F492" s="62"/>
      <c r="G492" s="62"/>
      <c r="H492" s="62"/>
      <c r="I492" s="61"/>
      <c r="K492" s="62"/>
    </row>
    <row r="493">
      <c r="A493" s="62"/>
      <c r="B493" s="62"/>
      <c r="C493" s="62"/>
      <c r="D493" s="62"/>
      <c r="E493" s="62"/>
      <c r="F493" s="62"/>
      <c r="G493" s="62"/>
      <c r="H493" s="62"/>
      <c r="I493" s="61"/>
      <c r="K493" s="62"/>
    </row>
    <row r="494">
      <c r="A494" s="62"/>
      <c r="B494" s="62"/>
      <c r="C494" s="62"/>
      <c r="D494" s="62"/>
      <c r="E494" s="62"/>
      <c r="F494" s="62"/>
      <c r="G494" s="62"/>
      <c r="H494" s="62"/>
      <c r="I494" s="61"/>
      <c r="K494" s="62"/>
    </row>
    <row r="495">
      <c r="A495" s="62"/>
      <c r="B495" s="62"/>
      <c r="C495" s="62"/>
      <c r="D495" s="62"/>
      <c r="E495" s="62"/>
      <c r="F495" s="62"/>
      <c r="G495" s="62"/>
      <c r="H495" s="62"/>
      <c r="I495" s="61"/>
      <c r="K495" s="62"/>
    </row>
    <row r="496">
      <c r="A496" s="62"/>
      <c r="B496" s="62"/>
      <c r="C496" s="62"/>
      <c r="D496" s="62"/>
      <c r="E496" s="62"/>
      <c r="F496" s="62"/>
      <c r="G496" s="62"/>
      <c r="H496" s="62"/>
      <c r="I496" s="61"/>
      <c r="K496" s="62"/>
    </row>
    <row r="497">
      <c r="A497" s="62"/>
      <c r="B497" s="62"/>
      <c r="C497" s="62"/>
      <c r="D497" s="62"/>
      <c r="E497" s="62"/>
      <c r="F497" s="62"/>
      <c r="G497" s="62"/>
      <c r="H497" s="62"/>
      <c r="I497" s="61"/>
      <c r="K497" s="62"/>
    </row>
    <row r="498">
      <c r="A498" s="62"/>
      <c r="B498" s="62"/>
      <c r="C498" s="62"/>
      <c r="D498" s="62"/>
      <c r="E498" s="62"/>
      <c r="F498" s="62"/>
      <c r="G498" s="62"/>
      <c r="H498" s="62"/>
      <c r="I498" s="61"/>
      <c r="K498" s="62"/>
    </row>
    <row r="499">
      <c r="A499" s="62"/>
      <c r="B499" s="62"/>
      <c r="C499" s="62"/>
      <c r="D499" s="62"/>
      <c r="E499" s="62"/>
      <c r="F499" s="62"/>
      <c r="G499" s="62"/>
      <c r="H499" s="62"/>
      <c r="I499" s="61"/>
      <c r="K499" s="62"/>
    </row>
    <row r="500">
      <c r="A500" s="62"/>
      <c r="B500" s="62"/>
      <c r="C500" s="62"/>
      <c r="D500" s="62"/>
      <c r="E500" s="62"/>
      <c r="F500" s="62"/>
      <c r="G500" s="62"/>
      <c r="H500" s="62"/>
      <c r="I500" s="61"/>
      <c r="K500" s="62"/>
    </row>
    <row r="501">
      <c r="A501" s="65"/>
      <c r="B501" s="65"/>
      <c r="C501" s="65"/>
      <c r="D501" s="65"/>
      <c r="E501" s="65"/>
      <c r="F501" s="65"/>
      <c r="G501" s="65"/>
      <c r="H501" s="65"/>
      <c r="I501" s="61"/>
      <c r="K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1"/>
      <c r="K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1"/>
      <c r="K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1"/>
      <c r="K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1"/>
      <c r="K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1"/>
      <c r="K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1"/>
      <c r="K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1"/>
      <c r="K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1"/>
      <c r="K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1"/>
      <c r="K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1"/>
      <c r="K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1"/>
      <c r="K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1"/>
      <c r="K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1"/>
      <c r="K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1"/>
      <c r="K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1"/>
      <c r="K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1"/>
      <c r="K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1"/>
      <c r="K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1"/>
      <c r="K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1"/>
      <c r="K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1"/>
      <c r="K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1"/>
      <c r="K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1"/>
      <c r="K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1"/>
      <c r="K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1"/>
      <c r="K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1"/>
      <c r="K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1"/>
      <c r="K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1"/>
      <c r="K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1"/>
      <c r="K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1"/>
      <c r="K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1"/>
      <c r="K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1"/>
      <c r="K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1"/>
      <c r="K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1"/>
      <c r="K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1"/>
      <c r="K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1"/>
      <c r="K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1"/>
      <c r="K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1"/>
      <c r="K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1"/>
      <c r="K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1"/>
      <c r="K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1"/>
      <c r="K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1"/>
      <c r="K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1"/>
      <c r="K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1"/>
      <c r="K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1"/>
      <c r="K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1"/>
      <c r="K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1"/>
      <c r="K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1"/>
      <c r="K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1"/>
      <c r="K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1"/>
      <c r="K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1"/>
      <c r="K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1"/>
      <c r="K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1"/>
      <c r="K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1"/>
      <c r="K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1"/>
      <c r="K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1"/>
      <c r="K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1"/>
      <c r="K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1"/>
      <c r="K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1"/>
      <c r="K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1"/>
      <c r="K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1"/>
      <c r="K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1"/>
      <c r="K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1"/>
      <c r="K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1"/>
      <c r="K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1"/>
      <c r="K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1"/>
      <c r="K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1"/>
      <c r="K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1"/>
      <c r="K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1"/>
      <c r="K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1"/>
      <c r="K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1"/>
      <c r="K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1"/>
      <c r="K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1"/>
      <c r="K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1"/>
      <c r="K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1"/>
      <c r="K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1"/>
      <c r="K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1"/>
      <c r="K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1"/>
      <c r="K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1"/>
      <c r="K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1"/>
      <c r="K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1"/>
      <c r="K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1"/>
      <c r="K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1"/>
      <c r="K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1"/>
      <c r="K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1"/>
      <c r="K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1"/>
      <c r="K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1"/>
      <c r="K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1"/>
      <c r="K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1"/>
      <c r="K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1"/>
      <c r="K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1"/>
      <c r="K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1"/>
      <c r="K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1"/>
      <c r="K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1"/>
      <c r="K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1"/>
      <c r="K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1"/>
      <c r="K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1"/>
      <c r="K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1"/>
      <c r="K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1"/>
      <c r="K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1"/>
      <c r="K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1"/>
      <c r="K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1"/>
      <c r="K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1"/>
      <c r="K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1"/>
      <c r="K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1"/>
      <c r="K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1"/>
      <c r="K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1"/>
      <c r="K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1"/>
      <c r="K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1"/>
      <c r="K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1"/>
      <c r="K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1"/>
      <c r="K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1"/>
      <c r="K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1"/>
      <c r="K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1"/>
      <c r="K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1"/>
      <c r="K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1"/>
      <c r="K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1"/>
      <c r="K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1"/>
      <c r="K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1"/>
      <c r="K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1"/>
      <c r="K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1"/>
      <c r="K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1"/>
      <c r="K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1"/>
      <c r="K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1"/>
      <c r="K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1"/>
      <c r="K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1"/>
      <c r="K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1"/>
      <c r="K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1"/>
      <c r="K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1"/>
      <c r="K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1"/>
      <c r="K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1"/>
      <c r="K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1"/>
      <c r="K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1"/>
      <c r="K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1"/>
      <c r="K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1"/>
      <c r="K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1"/>
      <c r="K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1"/>
      <c r="K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1"/>
      <c r="K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1"/>
      <c r="K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1"/>
      <c r="K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1"/>
      <c r="K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1"/>
      <c r="K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1"/>
      <c r="K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1"/>
      <c r="K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1"/>
      <c r="K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1"/>
      <c r="K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1"/>
      <c r="K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1"/>
      <c r="K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1"/>
      <c r="K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1"/>
      <c r="K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1"/>
      <c r="K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1"/>
      <c r="K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1"/>
      <c r="K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1"/>
      <c r="K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1"/>
      <c r="K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1"/>
      <c r="K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1"/>
      <c r="K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1"/>
      <c r="K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1"/>
      <c r="K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1"/>
      <c r="K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1"/>
      <c r="K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1"/>
      <c r="K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1"/>
      <c r="K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1"/>
      <c r="K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1"/>
      <c r="K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1"/>
      <c r="K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1"/>
      <c r="K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1"/>
      <c r="K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1"/>
      <c r="K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1"/>
      <c r="K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1"/>
      <c r="K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1"/>
      <c r="K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1"/>
      <c r="K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1"/>
      <c r="K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1"/>
      <c r="K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1"/>
      <c r="K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1"/>
      <c r="K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1"/>
      <c r="K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1"/>
      <c r="K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1"/>
      <c r="K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1"/>
      <c r="K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1"/>
      <c r="K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1"/>
      <c r="K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1"/>
      <c r="K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1"/>
      <c r="K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1"/>
      <c r="K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1"/>
      <c r="K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1"/>
      <c r="K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1"/>
      <c r="K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1"/>
      <c r="K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1"/>
      <c r="K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1"/>
      <c r="K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1"/>
      <c r="K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1"/>
      <c r="K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1"/>
      <c r="K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1"/>
      <c r="K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1"/>
      <c r="K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1"/>
      <c r="K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1"/>
      <c r="K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1"/>
      <c r="K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1"/>
      <c r="K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1"/>
      <c r="K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1"/>
      <c r="K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1"/>
      <c r="K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1"/>
      <c r="K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1"/>
      <c r="K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1"/>
      <c r="K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1"/>
      <c r="K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1"/>
      <c r="K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1"/>
      <c r="K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1"/>
      <c r="K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1"/>
      <c r="K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1"/>
      <c r="K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1"/>
      <c r="K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1"/>
      <c r="K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1"/>
      <c r="K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1"/>
      <c r="K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1"/>
      <c r="K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1"/>
      <c r="K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1"/>
      <c r="K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1"/>
      <c r="K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1"/>
      <c r="K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1"/>
      <c r="K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1"/>
      <c r="K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1"/>
      <c r="K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1"/>
      <c r="K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1"/>
      <c r="K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1"/>
      <c r="K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1"/>
      <c r="K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1"/>
      <c r="K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1"/>
      <c r="K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1"/>
      <c r="K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1"/>
      <c r="K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1"/>
      <c r="K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1"/>
      <c r="K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1"/>
      <c r="K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1"/>
      <c r="K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1"/>
      <c r="K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1"/>
      <c r="K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1"/>
      <c r="K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1"/>
      <c r="K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1"/>
      <c r="K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1"/>
      <c r="K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1"/>
      <c r="K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1"/>
      <c r="K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1"/>
      <c r="K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1"/>
      <c r="K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1"/>
      <c r="K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1"/>
      <c r="K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1"/>
      <c r="K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1"/>
      <c r="K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1"/>
      <c r="K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1"/>
      <c r="K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1"/>
      <c r="K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1"/>
      <c r="K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1"/>
      <c r="K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1"/>
      <c r="K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1"/>
      <c r="K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1"/>
      <c r="K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1"/>
      <c r="K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1"/>
      <c r="K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1"/>
      <c r="K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1"/>
      <c r="K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1"/>
      <c r="K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1"/>
      <c r="K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1"/>
      <c r="K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1"/>
      <c r="K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1"/>
      <c r="K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1"/>
      <c r="K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1"/>
      <c r="K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1"/>
      <c r="K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1"/>
      <c r="K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1"/>
      <c r="K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1"/>
      <c r="K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1"/>
      <c r="K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1"/>
      <c r="K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1"/>
      <c r="K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1"/>
      <c r="K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1"/>
      <c r="K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1"/>
      <c r="K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1"/>
      <c r="K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1"/>
      <c r="K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1"/>
      <c r="K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1"/>
      <c r="K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1"/>
      <c r="K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1"/>
      <c r="K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1"/>
      <c r="K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1"/>
      <c r="K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1"/>
      <c r="K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1"/>
      <c r="K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1"/>
      <c r="K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1"/>
      <c r="K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1"/>
      <c r="K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1"/>
      <c r="K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1"/>
      <c r="K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1"/>
      <c r="K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1"/>
      <c r="K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1"/>
      <c r="K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1"/>
      <c r="K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1"/>
      <c r="K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1"/>
      <c r="K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1"/>
      <c r="K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1"/>
      <c r="K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1"/>
      <c r="K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1"/>
      <c r="K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1"/>
      <c r="K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1"/>
      <c r="K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1"/>
      <c r="K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1"/>
      <c r="K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1"/>
      <c r="K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1"/>
      <c r="K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1"/>
      <c r="K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1"/>
      <c r="K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1"/>
      <c r="K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1"/>
      <c r="K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1"/>
      <c r="K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1"/>
      <c r="K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1"/>
      <c r="K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1"/>
      <c r="K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1"/>
      <c r="K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1"/>
      <c r="K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1"/>
      <c r="K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1"/>
      <c r="K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1"/>
      <c r="K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1"/>
      <c r="K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1"/>
      <c r="K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1"/>
      <c r="K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1"/>
      <c r="K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1"/>
      <c r="K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1"/>
      <c r="K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1"/>
      <c r="K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1"/>
      <c r="K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1"/>
      <c r="K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1"/>
      <c r="K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1"/>
      <c r="K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1"/>
      <c r="K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1"/>
      <c r="K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1"/>
      <c r="K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1"/>
      <c r="K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1"/>
      <c r="K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1"/>
      <c r="K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1"/>
      <c r="K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1"/>
      <c r="K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1"/>
      <c r="K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1"/>
      <c r="K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1"/>
      <c r="K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1"/>
      <c r="K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1"/>
      <c r="K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1"/>
      <c r="K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1"/>
      <c r="K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1"/>
      <c r="K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1"/>
      <c r="K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1"/>
      <c r="K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1"/>
      <c r="K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1"/>
      <c r="K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1"/>
      <c r="K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1"/>
      <c r="K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1"/>
      <c r="K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1"/>
      <c r="K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1"/>
      <c r="K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1"/>
      <c r="K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1"/>
      <c r="K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1"/>
      <c r="K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1"/>
      <c r="K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1"/>
      <c r="K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1"/>
      <c r="K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1"/>
      <c r="K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1"/>
      <c r="K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1"/>
      <c r="K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1"/>
      <c r="K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1"/>
      <c r="K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1"/>
      <c r="K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1"/>
      <c r="K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1"/>
      <c r="K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1"/>
      <c r="K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1"/>
      <c r="K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1"/>
      <c r="K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1"/>
      <c r="K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1"/>
      <c r="K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1"/>
      <c r="K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1"/>
      <c r="K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1"/>
      <c r="K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1"/>
      <c r="K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1"/>
      <c r="K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1"/>
      <c r="K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1"/>
      <c r="K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1"/>
      <c r="K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1"/>
      <c r="K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1"/>
      <c r="K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1"/>
      <c r="K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1"/>
      <c r="K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1"/>
      <c r="K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1"/>
      <c r="K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1"/>
      <c r="K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1"/>
      <c r="K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1"/>
      <c r="K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1"/>
      <c r="K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1"/>
      <c r="K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1"/>
      <c r="K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1"/>
      <c r="K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1"/>
      <c r="K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1"/>
      <c r="K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1"/>
      <c r="K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1"/>
      <c r="K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1"/>
      <c r="K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1"/>
      <c r="K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1"/>
      <c r="K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1"/>
      <c r="K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1"/>
      <c r="K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1"/>
      <c r="K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1"/>
      <c r="K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1"/>
      <c r="K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1"/>
      <c r="K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1"/>
      <c r="K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1"/>
      <c r="K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1"/>
      <c r="K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1"/>
      <c r="K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1"/>
      <c r="K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1"/>
      <c r="K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1"/>
      <c r="K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1"/>
      <c r="K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1"/>
      <c r="K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1"/>
      <c r="K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1"/>
      <c r="K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1"/>
      <c r="K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1"/>
      <c r="K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1"/>
      <c r="K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1"/>
      <c r="K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1"/>
      <c r="K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1"/>
      <c r="K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1"/>
      <c r="K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1"/>
      <c r="K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1"/>
      <c r="K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1"/>
      <c r="K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1"/>
      <c r="K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1"/>
      <c r="K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1"/>
      <c r="K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1"/>
      <c r="K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1"/>
      <c r="K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1"/>
      <c r="K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1"/>
      <c r="K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1"/>
      <c r="K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1"/>
      <c r="K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1"/>
      <c r="K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1"/>
      <c r="K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1"/>
      <c r="K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1"/>
      <c r="K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1"/>
      <c r="K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1"/>
      <c r="K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1"/>
      <c r="K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1"/>
      <c r="K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1"/>
      <c r="K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1"/>
      <c r="K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1"/>
      <c r="K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1"/>
      <c r="K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1"/>
      <c r="K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1"/>
      <c r="K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1"/>
      <c r="K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1"/>
      <c r="K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1"/>
      <c r="K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1"/>
      <c r="K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1"/>
      <c r="K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1"/>
      <c r="K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1"/>
      <c r="K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1"/>
      <c r="K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1"/>
      <c r="K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1"/>
      <c r="K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1"/>
      <c r="K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1"/>
      <c r="K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1"/>
      <c r="K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1"/>
      <c r="K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1"/>
      <c r="K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1"/>
      <c r="K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1"/>
      <c r="K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1"/>
      <c r="K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1"/>
      <c r="K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1"/>
      <c r="K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1"/>
      <c r="K978" s="65"/>
    </row>
    <row r="979">
      <c r="I979" s="61"/>
    </row>
    <row r="980">
      <c r="I980" s="61"/>
    </row>
    <row r="981">
      <c r="I981" s="61"/>
    </row>
    <row r="982">
      <c r="I982" s="61"/>
    </row>
    <row r="983">
      <c r="I983" s="61"/>
    </row>
    <row r="984">
      <c r="I984" s="61"/>
    </row>
    <row r="985">
      <c r="I985" s="61"/>
    </row>
    <row r="986">
      <c r="I986" s="61"/>
    </row>
    <row r="987">
      <c r="I987" s="61"/>
    </row>
    <row r="988">
      <c r="I988" s="61"/>
    </row>
    <row r="989">
      <c r="I989" s="61"/>
    </row>
    <row r="990">
      <c r="I990" s="61"/>
    </row>
    <row r="991">
      <c r="I991" s="61"/>
    </row>
    <row r="992">
      <c r="I992" s="61"/>
    </row>
    <row r="993">
      <c r="I993" s="61"/>
    </row>
    <row r="994">
      <c r="I994" s="61"/>
    </row>
    <row r="995">
      <c r="I995" s="61"/>
    </row>
    <row r="996">
      <c r="I996" s="61"/>
    </row>
    <row r="997">
      <c r="I997" s="61"/>
    </row>
    <row r="998">
      <c r="I998" s="61"/>
    </row>
    <row r="999">
      <c r="I999" s="61"/>
    </row>
    <row r="1000">
      <c r="I1000" s="61"/>
    </row>
  </sheetData>
  <mergeCells count="6">
    <mergeCell ref="G1:K1"/>
    <mergeCell ref="M1:Q1"/>
    <mergeCell ref="S1:W1"/>
    <mergeCell ref="A1:E1"/>
    <mergeCell ref="D2:E2"/>
    <mergeCell ref="A3:E9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