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c. Nº 3  Resultados 2018-2019" sheetId="1" r:id="rId4"/>
    <sheet state="visible" name="Sec. Nº 4 Resultados 2018-2019-" sheetId="2" r:id="rId5"/>
  </sheets>
  <definedNames/>
  <calcPr/>
  <extLst>
    <ext uri="GoogleSheetsCustomDataVersion2">
      <go:sheetsCustomData xmlns:go="http://customooxmlschemas.google.com/" r:id="rId6" roundtripDataChecksum="6yzRN47Q/4OpNDE1dEpWk0muz+Z92ityq8tcdmZTxy4="/>
    </ext>
  </extLst>
</workbook>
</file>

<file path=xl/sharedStrings.xml><?xml version="1.0" encoding="utf-8"?>
<sst xmlns="http://schemas.openxmlformats.org/spreadsheetml/2006/main" count="432" uniqueCount="169">
  <si>
    <t>VISTA DE RESULTADOS DE PROCESAMIENTO AÑO 2018</t>
  </si>
  <si>
    <t>SEDE AUDITADA</t>
  </si>
  <si>
    <t>CANTIDAD DE CAUSAS EN TRÁMITE AL 31/12/2017</t>
  </si>
  <si>
    <t>ACTUALIZACIÓN 2018</t>
  </si>
  <si>
    <t>CAUSAS INICIADAS
 EN 2018</t>
  </si>
  <si>
    <t xml:space="preserve">
CANTIDAD DE EXPEDIENTES CULMINADOS
 EN 2018</t>
  </si>
  <si>
    <t>EN TRÁMITE 
AL
 31-12-2018</t>
  </si>
  <si>
    <t>DETALLE DE CULMINACIÓN DE EXPEDIENTES (NÚMERO DE EXPTE – FECHA DE CULMINACIÓN – MODO)</t>
  </si>
  <si>
    <t>TOTAL</t>
  </si>
  <si>
    <t>DETALLE DE CANTIDAD DE EXPEDIENTES CULMINADOS</t>
  </si>
  <si>
    <t>ELEVADOS</t>
  </si>
  <si>
    <t>OTRO MODO DE CULMINACIÓN</t>
  </si>
  <si>
    <t>JUZGADO CRIMINAL Y CORRECCIONAL FEDERAL Nº 2 – SEC. Nº 3</t>
  </si>
  <si>
    <t xml:space="preserve">1)          Expte N.º        4857/18        en fecha        10/05/18        archivada        
2)          Expte N.º        5057/18        en fecha        20/11/18        incompetencia         
3)          Expte N.º        5210/18        en fecha        24/09/18         archivo por pedido del fiscal        
4)          Expte N.º        5525/18        en fecha        19/04/18        incompetencia territorial por pedido fiscal        
5)          Expte N.º        5530/18        en fecha        31/07/18        desestimada por pedido del fiscal        
6)          Expte N.º        5651/18        en fecha        04/07/18        desestimada por pedido del fiscal        
7)          Expte N.º        6923/18        en fecha        03/08/18        desestimada por pedido del fiscal        
8)          Expte N.º        7039/18         en fecha        14/05/18        desestimada por pedido del fiscal        
9)          Expte N.º        7132/18        en fecha        28/06/18        Incompetencia a Juzg Correcc 45 por pedido fiscal        
10)        Expte N.º        7290/18        en fecha        22/05/18        archivada         
11)        Expte N.º        7397/18        en fecha        01/06/18        desestimada por pedido del fiscal        
12)        Expte N.º        9238/18        en fecha        28/06/18        desestimada por pedido del fiscal        
13)        Expte N.º        9553/18        en fecha        04/07/18        desestimada por pedido del fiscal        
14)        Expte N.º        9614/18        en fecha        25/06/18        desestimada por pedido del fiscal        
15)        Expte N.º        9636/18        en fecha        13/09/18        archivada por pedido del fiscal        
16)        Expte N.º        16921/18      en fecha        27/12/18       desestimada por pedido del fiscal        
17)        Expte N.º        17469/18      archivo por pedido del fiscal        
18)        Expte N.º        48428/18      en fecha        06/12/18        se rechaza la competencia atribuida y se devuelve a Juzg. Instruccion 57 
19)        Expte N.º        21317/18            en fecha        18/12/18        desestimada por pedido del fiscal        
20)        Expte N.º        19462/2017        en fecha        15/02/18        archivo        
21)        Expte N.º        20020/2017        en fecha        17/04/18        archivo        
22)        Expte N.º        8149/2017          en fecha        17/04/18        incompetencia        
23)        Expte N.º        19955/2017        en fecha        14/05/18        archivo        
24)        Expte N.º        13677/2017        en fecha        06/06/18        archivo        
25)        Expte N.º        8144/2017          en fecha        12/07/18        archivo        
26)        Expte N.º        9222/2016          en fecha        03/10/18        archivo        
27)        Expte N.º        5725/2017          en fecha        10/10/18        sobreseimiento        
28)        Expte N.º        15942/2016        en fecha        20/12/18        archivo        
29)        Expte N.º        9084/2017          en fecha        27/12/18        sobreseimiento        
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</si>
  <si>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</si>
  <si>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</si>
  <si>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</si>
  <si>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</si>
  <si>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</si>
  <si>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</si>
  <si>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DETALLE DE CULMINACIÓN DE EXPEDIENTES  (N° DE EXPTE, FECHA DE CULMINACIÓN, MODO DE CULMINACIÓN)</t>
  </si>
  <si>
    <t xml:space="preserve">CANTIDAD TOTAL DE EXPTES CULMINADOS </t>
  </si>
  <si>
    <t xml:space="preserve">1)     Expte N°        19681/18        en fecha        18/2/2019        archivada        
2)        Expte N°        9368/2017        en fecha        20/2/2019        sobreseimiento        
3)     Expte N°        12320/2013        en fecha        6/3/2019        elevada a juicio        
4)       Expte N°        2402/2019        en fecha        3/4/2019        archivada        
5)     Expte N°        2697/2019        en fecha        8/4/2019        archivada        
6)     Expte N°        9273/2017        en fecha        12/4/2019        archivada        
7)     Expte N°        7351/2017        en fecha        26/4/2019        sobreseimiento        
8)     Expte N°        2677/2019        en fecha        26/4/2019        archivada        
9)     Expte N°        36876/2017        en fecha        10/5/2019        archivada        
10)       Expte N°        16045/2017        en fecha        22/5/2019        sobreseimiento        
11)    Expte N°        7861/2014        en fecha        4/6/2019        sobreseimiento        
12)    Expte N°        FMP 45858/18        en fecha        5/6/2019        archivada artículo 195 CPPN
13)    Expte N°        4096/2019        en fecha        6/6/2019        archivada        
14)      Expte N°        5779/2015        en fecha        14/6/2019        sobreseimiento        
15)    Expte N°        11599/2016        en fecha        14/6/2019        sobreseimiento        
16)    Expte N°        4214/2019        en fecha        12/7/2019        archivada        
17)    Expte N°        4301/2019        en fecha        19/7/2019        sobreseimiento        
18)    Expte N°        3508/2019        en fecha        5/8/2019        archivada        
19)    Expte N°        4192/2019        en fecha        20/8/2019        archivada        
20)    Expte N°        2587/19        en fecha        26/8/2019        archivada        
21)    Expte N°        17504/2017        en fecha        5/9/2019        archivada        
22)      Expte N°        4465/2019        en fecha        24/10/2019        acumulada        
23)    Expte N°        9091/2017        en fecha        8/11/2019        elevada a juicio        
24)    Expte N°        7387/2019        en fecha        8/11/2019        acumulada        
25)    Expte N°        8152/2019        en fecha        19/11/2019        archivada        
26)    Expte N°        7512/2019        en fecha        27/11/2019        archivada        
27)    Expte N°        8990/2019        en fecha        11/12/2019        archivada         
28)    Expte N°        8336/2019        en fecha        19/12/2019        archivada        
29)    Expte N°        2403/2019        en fecha        26/12/2019        incompetencia        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</si>
  <si>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</si>
  <si>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</si>
  <si>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</si>
  <si>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</si>
  <si>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</si>
  <si>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</si>
  <si>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 xml:space="preserve">1).-       Expte N°        7342/2019        en fecha        5/3/2020        archivada        
2).-     Expte N°        2721/2019        en fecha        5/3/2020        sobreseimiento        
3).-     Expte N°        15778/2016        en fecha        10/3/2020        sobreseimiento        
4).-     Expte N°        7939/2019        en fecha        10/3/2020        acumulada        
5).-     Expte N°        9019/2019        en fecha        11/3/2020        archivada        
6).-     Expte N°        7410/2019        en fecha        4/5/2020        sobreseimiento        
7).-     Expte N°        3378/2019        en fecha        8/6/2020        archivada        
8).-     Expte N°        1029/2020        en fecha        8/6/2020        archivada        
9).-     Expte N°        9070/2019        en fecha        9/6/2020        archivada        
10).-       Expte N°        2717/2019        en fecha        8/7/2020        sobreseimiento        
11).-    Expte N°        4631/2020        en fecha        16/7/2020        archivada        
12).-    Expte N°        9164/2019        en fecha        24/7/2020        archivada        
13).-    Expte N°        1108/2020        en fecha        30/7/2020        archivada        
14).-    Expte N°        4733/2020        en fecha        6/8/2020        archivada        
15).-    Expte N°        7538/2019        en fecha        1/9/2020        sobreseimiento        
16).-    Expte N°        3611/2019        en fecha        25/9/2020        archivada        
17).-    Expte N°        6891/2020        en fecha        19/10/2020        sobreseimiento        
18).-    Expte N°        6857/2020        en fecha        20/11/2020        archivada        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</si>
  <si>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</si>
  <si>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</si>
  <si>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</si>
  <si>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</si>
  <si>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</si>
  <si>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</si>
  <si>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 xml:space="preserve">1)     Expte N°        210/2021        en fecha        03/02/21        archivada        
2)       Expte N°        4300/2019        en fecha        08/02/21        archivada        
3)       Expte N°        62/2021        en fecha        17/02/21        archivada        
4)       Expte N°        85/2021        en fecha        03/03/21        archivada        
5)       Expte N°        7642/2021        en fecha        07/03/21        incompetencia        
6)       Expte N°        7827/2017        en fecha        12/04/21        sobreseimiento        
7)       Expte N°        6670/2019        en fecha        29/04/21        acumulada        
8)       Expte N°        9237/2020        en fecha        29/04/21        incompetencia        
9)       Expte N°        2211/2021        en fecha        07/05/21        acumulada        
10)        Expte N°        2261/2021        en fecha        07/05/21        acumulada        
11)       Expte N°        4102/2019        en fecha        13/05/21        archivada        
12)       Expte N°        7041/2020        en fecha        17/05/21        archivada        
13)       Expte N°        2359/2021        en fecha        14/06/21        archivada        
14)       Expte N°        9363/2020        en fecha        24/06/21        sobreseimiento        
15)       Expte N°        16786/2021        en fecha        28/06/21        archivada        
16)       Expte N°        3020/2021        en fecha        16/07/21        archivada        
17)       Expte N°        3138/2021        en fecha        05/08/21        archivada        
18)       Expte N°        19471/18        en fecha        10/08/21        sobreseimiento        
19)       Expte N°        6867/2020        en fecha        25/08/21        sobreseimiento        
20)       Expte N°        20110/2017        en fecha        18/10/21        archivada        
21)       Expte N°        998/2020        en fecha        20/10/21        archivada        
22)       Expte N°        4109/2021        en fecha        21/10/21        archivada        
23)       Expte N°        999/2011        en fecha        28/10/21        sobreseimiento        
24)       Expte N°        9236/2020        en fecha        29/10/21        archivada        
25)       Expte N°        6979/2021        en fecha        21/12/21        archivada        
26)       Expte N°        7772/2021        en fecha        22/12/21        archivada        
27)       Expte N°        7640/2021        en fecha        28/12/21        archivada        </t>
  </si>
  <si>
    <t>CAUSAS en trámite al 31/12/2021</t>
  </si>
  <si>
    <t>N.º DE ORDEN</t>
  </si>
  <si>
    <t xml:space="preserve"> Nº DE EXPEDIENTE </t>
  </si>
  <si>
    <t xml:space="preserve">CARÁTULA </t>
  </si>
  <si>
    <t xml:space="preserve">FECHA DE INICIO </t>
  </si>
  <si>
    <t xml:space="preserve">DETALLE DE EXPEDIENTES CULMINADOS
</t>
  </si>
  <si>
    <t>EN TRAMITE (SI /NO)</t>
  </si>
  <si>
    <t>OBSERVACIONES</t>
  </si>
  <si>
    <t>SOBORNO TRASNACIONAL (ART 258 BIS CP) SI / NO</t>
  </si>
  <si>
    <t xml:space="preserve">FECHA </t>
  </si>
  <si>
    <t>MODO</t>
  </si>
  <si>
    <t>3947/2021</t>
  </si>
  <si>
    <t>C. s/ defraudacion</t>
  </si>
  <si>
    <t>archivada</t>
  </si>
  <si>
    <t>NO</t>
  </si>
  <si>
    <t>archivo por no poder proceder</t>
  </si>
  <si>
    <t>3827/2021</t>
  </si>
  <si>
    <t>D. G. F. M. s/ avdelito</t>
  </si>
  <si>
    <t>4209/2019</t>
  </si>
  <si>
    <t xml:space="preserve">Z. s/ av. delito </t>
  </si>
  <si>
    <t>2713/2019</t>
  </si>
  <si>
    <t>NN s/ av. delito</t>
  </si>
  <si>
    <t>2206/2021</t>
  </si>
  <si>
    <t>C. s/ averiguacion delito</t>
  </si>
  <si>
    <t>sobreseimiento</t>
  </si>
  <si>
    <t>7366/2017</t>
  </si>
  <si>
    <t>B., CA. S/ COHECHO ART. 258 BIS - B.C. S/ COHECHO ART. 258 BIS (T. - B.)</t>
  </si>
  <si>
    <t xml:space="preserve"> 01/06/2017 </t>
  </si>
  <si>
    <t>SI</t>
  </si>
  <si>
    <t>5542/2017</t>
  </si>
  <si>
    <t>C.A. Y OTROS S/ INFRACCION  ART. 189 BIS Y OTROS</t>
  </si>
  <si>
    <t xml:space="preserve"> 02/05/2017 </t>
  </si>
  <si>
    <t>8084/2015</t>
  </si>
  <si>
    <t>A. L. E. Y OTROS S/ INCUMPLIMIENTO DE DEBERES FUNC. PÚB.</t>
  </si>
  <si>
    <t xml:space="preserve"> 03/08/2015 </t>
  </si>
  <si>
    <t>12590/2014</t>
  </si>
  <si>
    <t>P. G. Y OTROS S/ DEFRAUD. CONTRA  ADM. PUBL.</t>
  </si>
  <si>
    <t xml:space="preserve"> 04/08/2014 </t>
  </si>
  <si>
    <t>17503/2017</t>
  </si>
  <si>
    <t>L.A. Y OTROS S/ ABUSO DE AUTORIDAD Y VIOLACION A LOS DEBERES DE FUNC. PUB.</t>
  </si>
  <si>
    <t xml:space="preserve"> 06/11/2017 </t>
  </si>
  <si>
    <t>7938/2017</t>
  </si>
  <si>
    <t>T.H.L. Y OTROS S/ AV. DE DELITO</t>
  </si>
  <si>
    <t xml:space="preserve"> 12/06/2017 </t>
  </si>
  <si>
    <t>9890/2016</t>
  </si>
  <si>
    <t>N.N. S/ABUSO DE AUTORIDAD</t>
  </si>
  <si>
    <t xml:space="preserve"> 15/07/2016 </t>
  </si>
  <si>
    <t>12594/2014</t>
  </si>
  <si>
    <t>B. N. Y OTROS S/ ABUSO DE AUTORIDAD Y VIOLAC. DEB. DE FUNCIONARIO PÚBLICO</t>
  </si>
  <si>
    <t xml:space="preserve"> 15/12/2014 </t>
  </si>
  <si>
    <t>5713/2011</t>
  </si>
  <si>
    <t>C. F. S/ AV. DELITO</t>
  </si>
  <si>
    <t xml:space="preserve"> 20/05/2011 </t>
  </si>
  <si>
    <t>5065/2017</t>
  </si>
  <si>
    <t>G.N. S/ INCUMPLIMIENTO DE AUTO Y VIOLACION DEBERES FUNC. PUBLICO</t>
  </si>
  <si>
    <t xml:space="preserve"> 21/04/2017 </t>
  </si>
  <si>
    <t>9026/18</t>
  </si>
  <si>
    <t>P., S, y otros s/ averiguacion delito</t>
  </si>
  <si>
    <t>51827/19</t>
  </si>
  <si>
    <t>7592/2019</t>
  </si>
  <si>
    <t>M, s/av. delito</t>
  </si>
  <si>
    <t>delegada en fiscalia</t>
  </si>
  <si>
    <t>3439/2019</t>
  </si>
  <si>
    <t>P. s/defraudacion</t>
  </si>
  <si>
    <t>7418/2019</t>
  </si>
  <si>
    <t>NN s/ defraudacion</t>
  </si>
  <si>
    <t>1087/2020</t>
  </si>
  <si>
    <t>C. s/averiguacion delito</t>
  </si>
  <si>
    <t>3851/2020</t>
  </si>
  <si>
    <t>B. s/abuso de autoridad</t>
  </si>
  <si>
    <t>4199/2021</t>
  </si>
  <si>
    <t>B. s/averiguacion delito</t>
  </si>
  <si>
    <t>2205/2021</t>
  </si>
  <si>
    <t>G. s/abuso autoridad</t>
  </si>
  <si>
    <t>7057/2021</t>
  </si>
  <si>
    <t>2353/2021</t>
  </si>
  <si>
    <t>NN s/ infraccion art. 303</t>
  </si>
  <si>
    <t>7786/2021</t>
  </si>
  <si>
    <t>P. s/ enriquecimiento ilicito</t>
  </si>
  <si>
    <t>11060/2013</t>
  </si>
  <si>
    <t>S.R.E.P. Y OTROS S/DEFRAUDACIÓN CONTRA LA ADMINISTRACIÓN PÚBLICA</t>
  </si>
  <si>
    <t xml:space="preserve"> 18/04/2017 </t>
  </si>
  <si>
    <t xml:space="preserve">25/2/99 el remantente de la investigacion se delega a fiscalia  - 7/12/2018 Elevada a juicio parcial </t>
  </si>
  <si>
    <t>17280/2016</t>
  </si>
  <si>
    <t>B.L. Y OTRO S/ INFRACCION ART. 303</t>
  </si>
  <si>
    <t xml:space="preserve"> 01/12/2016 </t>
  </si>
  <si>
    <t>si</t>
  </si>
  <si>
    <t>ELEVACION PARCIAL A JUICIO. El remanente de la investigación se delega a Fiscalia</t>
  </si>
  <si>
    <t>no</t>
  </si>
  <si>
    <t>JUZGADO CRIMINAL Y CORRECCIONAL FEDERAL Nº 2 – SEC. Nº 4</t>
  </si>
  <si>
    <t xml:space="preserve">1)        Expte N°        6238/18          en fecha        21/06/18        incompetencia        
2)       Expte N°        8268/18          en fecha       11/09/2018    sobreseimiento y archivo
3)        Expte N°        8292/18           en fecha        05/09/18        incompetencia       
4)        Expte N°        9531/2017       en fecha        12/06/18        sobreseimiento        
5)        Expte N°        472/2017          en fecha        27/02/18        sobreseimiento        
6)        Expte N°        481/2017          en fecha        15/08/18        sobreseimiento        
7)        Expte N°        9713/2017        en fecha        12/11/18        archivo        
8)        Expte N°        18255/2017      en fecha        09/11/18        incompetencia        
9)        Expte N°        18086/2016       en fecha        26/09/18        archivo        
10)        Expte N°        8437/2017       en fecha        24/05/18        archivo        
11)        Expte N°        18498/2017     en fecha        01/06/18        archivo        
12)        Expte N°        6750/2016        en fecha        19/02/18        incompetencia        
13)        Expte N°        6945/2016        en fecha        11/04/18        archivo        
14)        Expte N°        832/2016          en fecha        14/06/18        elevado TOF        
15)        Expte N°        18616/2016      en fecha        23/04/18        sobreseimiento        
16)        Expte N°        20876/2017      en fecha        13/06/18        sobreseimiento        
17)        Expte N°        20879/2017      en fecha        27/02/18        sobreseimiento        
18)        Expte N°        20880/2017      en fecha        13/07/18        sobreseimiento        
19)        Expte N°        19128/2017      en fecha        13/04/18        archivo        
20)        Expte N°        18616/2017      en fecha        14/06/18        incompetencia
</t>
  </si>
  <si>
    <t>1)       6235/18        en fecha        28/02/19        sobreseimiento        
2)       5393/2017        en fecha        11/04/19        elevada a juicio        
3)       10431/2016        en fecha        16/04/19        elevada a juicio        
4)       7111/2016        en fecha        30/04/19        incompetencia        
5)       16761/2017        en fecha        08/05/19        sobreseimiento        
6)       20182/18        en fecha        14/05/19        archivo        
7)       18165/2016        en fecha        22/05/19        sobreseimiento        
8)       11343/18        en fecha        10/06/19        sobreseimiento        
9)       3628/2019        en fecha        28/06/19        sobreseimiento        
10)        18629/18        en fecha        03/09/19        sobreseimiento        
11)       7883/18        en fecha        06/09/19        sobreseimiento        
12)       20177/18        en fecha        04/10/19        sobreseimiento        
13)       7187/2019        en fecha        23/10/19        archivo        
14)       4637/2019        en fecha        25/10/19        incompetencia        
15)       3564/2019        en fecha        20/11/19        archivo        
16)       7259/2019        en fecha        03/12/19        archivo        
17)       8696/2019        en fecha        27/12/19        archivo        
18)       14250/2015      en fecha         5/16/2019        sobreseimiento</t>
  </si>
  <si>
    <t xml:space="preserve">1)     7172/2017        en fecha        13/02/20        incompetencia        
2)       8129/18        en fecha        02/03/20        sobreseimiento        
3)       8072/2019        en fecha        18/05/20        sobreseimiento        
4)       2357/2020        en fecha        08/07/20        incompetencia        
5)       3757/2019        en fecha        04/08/20        elevada a juicio        
6)       5321/2020        en fecha        04/09/20        archivo        
7)       8067/2019        en fecha        15/09/20        sobreseimiento        
8)       6144/18        en fecha        22/09/20        elevada a juicio        
9)       17907/18        en fecha        29/10/20        sobreseimiento        
10)        16684/2016        en fecha        24/11/20        archivo        
11)       20888/2017        en fecha        23/12/20        sobreseimiento        
12)       9289/2020        en fecha        23/12/20        archivo        
</t>
  </si>
  <si>
    <t xml:space="preserve">1)       8056/2019        en fecha        17/02/21        sobreseimiento        
2)       17043/2016     en fecha        01/03/21        elevada a juicio        
3)       9923/2020        en fecha        03/03/21        archivo        
4)       9389/2020        en fecha        06/04/21        acumulada        
5)       9267/2020        en fecha        06/05/21        archivo        
6)       8033/2019        en fecha        19/05/21        archivo        
7)       18134/2016      en fecha        09/06/21        sobreseimiento        
8)       8066/2019        en fecha        22/06/21        sobreseimiento        
9)       7277/2019        en fecha        08/07/21        sobreseimiento        
10)        46506/2019     en fecha        14/07/21        sobreseimiento        
11)       3795/2021        en fecha        16/07/21        incompetencia        
12)       9126/2015        en fecha        24/09/21        archivo        
13)       6678/2017        en fecha        12/10/21        archivo        
14)       2122/2011        en fecha        08/11/21        archivo        
15)      7968/2019        en fecha        25/11/21        sobreseimiento        
16)       7510/2020        en fecha        01/12/21        incompetencia        
17)       7557/2021        en fecha        02/12/21        archivo        </t>
  </si>
  <si>
    <t>3697/2019</t>
  </si>
  <si>
    <t>N G s/enriquecimiento ilicito</t>
  </si>
  <si>
    <t>9147/1998</t>
  </si>
  <si>
    <t>N.N. S/ DEFRAUDACION CONTRA LA ADMINISTRACION PUBL.</t>
  </si>
  <si>
    <t xml:space="preserve"> 16/09/1998 </t>
  </si>
  <si>
    <t>3446/2012</t>
  </si>
  <si>
    <t>V. C. Y OTROS S/ AMENAZAS</t>
  </si>
  <si>
    <t xml:space="preserve"> 18/05/2016 </t>
  </si>
  <si>
    <t>550/2016</t>
  </si>
  <si>
    <t>DE V. J. Y OTROS S/ COHECHO Y NEGOCIACIONES INCOMPATIBLES</t>
  </si>
  <si>
    <t xml:space="preserve"> 19/01/2016 </t>
  </si>
  <si>
    <t>8124/2014</t>
  </si>
  <si>
    <t>N.N. S/ AVERIGUACION DE DELITO</t>
  </si>
  <si>
    <t xml:space="preserve"> 22/08/2014 </t>
  </si>
  <si>
    <t>18511/2017</t>
  </si>
  <si>
    <t>N.J. Y OTROS S/ AVERIGUACION DE DELITO</t>
  </si>
  <si>
    <t xml:space="preserve"> 22/11/2017 </t>
  </si>
  <si>
    <t>18368/2016</t>
  </si>
  <si>
    <t>B.M.C. Y OTROS S/AVERIGUACIÓN DE DELITO</t>
  </si>
  <si>
    <t xml:space="preserve"> 26/12/2016 </t>
  </si>
  <si>
    <t>En fecha 11/10/2020	elevada a juicio parcial</t>
  </si>
  <si>
    <t>8580/2019</t>
  </si>
  <si>
    <t>F Z s/ defraudacion contra la adm pub lica</t>
  </si>
  <si>
    <t>10003/2020</t>
  </si>
  <si>
    <t>B R s/ estafa</t>
  </si>
  <si>
    <t>8092/2020</t>
  </si>
  <si>
    <t>S y otros s/ defraudacion y malvers</t>
  </si>
  <si>
    <t>2887/2021</t>
  </si>
  <si>
    <t>C M s/ enriquecimiento ilicito</t>
  </si>
  <si>
    <t>Naveiro Guillermo s/enriquecimiento ilicito</t>
  </si>
  <si>
    <t>12250/2015</t>
  </si>
  <si>
    <t>C. DE D. J. L. Y OTRO S/ ESTAFA</t>
  </si>
  <si>
    <t xml:space="preserve"> 17/12/2015 </t>
  </si>
  <si>
    <t>surge que es del registro del Juzgado Federal 6 Sec 11</t>
  </si>
  <si>
    <t>Faruk Zeidan s/ defraudacion contra la adm pub lica</t>
  </si>
  <si>
    <t>Barreiro Raul s/ estafa</t>
  </si>
  <si>
    <t>Sanarini y otros s/ defraudacion y malvers</t>
  </si>
  <si>
    <t>Castagnola Matias s/ enriquecimiento ilicito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</si>
</sst>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d/mm/yyyy"/>
    <numFmt numFmtId="165" formatCode="mm/dd/yy"/>
    <numFmt numFmtId="166" formatCode="dd/mm/yy"/>
    <numFmt numFmtId="167" formatCode="d/m/yyyy"/>
    <numFmt numFmtId="168" formatCode="DD/MM/YYYY"/>
    <numFmt numFmtId="169" formatCode="DD/MM/YY"/>
  </numFmts>
  <fonts count="11">
    <font>
      <sz val="10.0"/>
      <color rgb="FF000000"/>
      <name val="Arial"/>
      <scheme val="minor"/>
    </font>
    <font>
      <b/>
      <sz val="8.0"/>
      <color rgb="FFFFFFFF"/>
      <name val="Calibri"/>
    </font>
    <font/>
    <font>
      <color theme="1"/>
      <name val="Arial"/>
    </font>
    <font>
      <b/>
      <sz val="8.0"/>
      <color theme="1"/>
      <name val="Calibri"/>
    </font>
    <font>
      <sz val="8.0"/>
      <color theme="1"/>
      <name val="Calibri"/>
    </font>
    <font>
      <sz val="8.0"/>
      <color rgb="FF000000"/>
      <name val="Calibri"/>
    </font>
    <font>
      <sz val="8.0"/>
      <color theme="1"/>
      <name val="Arial"/>
    </font>
    <font>
      <b/>
      <sz val="8.0"/>
      <color rgb="FF000000"/>
      <name val="Calibri"/>
    </font>
    <font>
      <sz val="8.0"/>
      <color rgb="FF000000"/>
      <name val="Arial"/>
    </font>
    <font>
      <b/>
      <sz val="8.0"/>
      <color rgb="FF00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B7B7B7"/>
        <bgColor rgb="FFB7B7B7"/>
      </patternFill>
    </fill>
    <fill>
      <patternFill patternType="solid">
        <fgColor rgb="FFFF0000"/>
        <bgColor rgb="FFFF0000"/>
      </patternFill>
    </fill>
  </fills>
  <borders count="46">
    <border/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/>
      <right style="thin">
        <color rgb="FF000000"/>
      </right>
      <top/>
    </border>
    <border>
      <left/>
      <top/>
      <bottom style="thin">
        <color rgb="FF000000"/>
      </bottom>
    </border>
    <border>
      <left/>
      <right style="thin">
        <color rgb="FF000000"/>
      </right>
    </border>
    <border>
      <left/>
      <top/>
    </border>
    <border>
      <top/>
    </border>
    <border>
      <right style="thin">
        <color rgb="FF000000"/>
      </right>
      <top/>
    </border>
    <border>
      <left/>
    </border>
    <border>
      <left/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bottom style="thin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/>
    </border>
    <border>
      <left/>
      <right/>
    </border>
    <border>
      <left/>
      <right/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hair">
        <color rgb="FF000000"/>
      </bottom>
    </border>
    <border>
      <right style="hair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5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12" xfId="0" applyAlignment="1" applyFont="1" applyNumberFormat="1">
      <alignment vertical="center"/>
    </xf>
    <xf borderId="4" fillId="3" fontId="4" numFmtId="12" xfId="0" applyAlignment="1" applyBorder="1" applyFill="1" applyFont="1" applyNumberFormat="1">
      <alignment horizontal="center" shrinkToFit="0" vertical="center" wrapText="1"/>
    </xf>
    <xf borderId="5" fillId="3" fontId="4" numFmtId="12" xfId="0" applyAlignment="1" applyBorder="1" applyFont="1" applyNumberFormat="1">
      <alignment horizontal="center" shrinkToFit="0" vertical="center" wrapText="1"/>
    </xf>
    <xf borderId="6" fillId="3" fontId="4" numFmtId="12" xfId="0" applyAlignment="1" applyBorder="1" applyFont="1" applyNumberFormat="1">
      <alignment horizontal="center" shrinkToFit="0" vertical="center" wrapText="1"/>
    </xf>
    <xf borderId="6" fillId="0" fontId="2" numFmtId="0" xfId="0" applyBorder="1" applyFont="1"/>
    <xf borderId="7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0" fillId="3" fontId="4" numFmtId="12" xfId="0" applyAlignment="1" applyFont="1" applyNumberFormat="1">
      <alignment horizontal="center" shrinkToFit="0" vertical="center" wrapText="1"/>
    </xf>
    <xf borderId="6" fillId="3" fontId="4" numFmtId="164" xfId="0" applyAlignment="1" applyBorder="1" applyFont="1" applyNumberFormat="1">
      <alignment horizontal="center" shrinkToFit="0" vertical="center" wrapText="1"/>
    </xf>
    <xf borderId="8" fillId="0" fontId="2" numFmtId="0" xfId="0" applyBorder="1" applyFont="1"/>
    <xf borderId="7" fillId="3" fontId="4" numFmtId="164" xfId="0" applyAlignment="1" applyBorder="1" applyFont="1" applyNumberFormat="1">
      <alignment horizontal="center" shrinkToFit="0" vertical="center" wrapText="1"/>
    </xf>
    <xf borderId="7" fillId="3" fontId="4" numFmtId="12" xfId="0" applyAlignment="1" applyBorder="1" applyFont="1" applyNumberFormat="1">
      <alignment horizontal="center" shrinkToFit="0" vertical="center" wrapText="1"/>
    </xf>
    <xf borderId="8" fillId="4" fontId="5" numFmtId="12" xfId="0" applyAlignment="1" applyBorder="1" applyFill="1" applyFont="1" applyNumberFormat="1">
      <alignment shrinkToFit="0" vertical="center" wrapText="1"/>
    </xf>
    <xf borderId="9" fillId="5" fontId="5" numFmtId="0" xfId="0" applyAlignment="1" applyBorder="1" applyFill="1" applyFont="1">
      <alignment horizontal="center" vertical="center"/>
    </xf>
    <xf borderId="7" fillId="0" fontId="5" numFmtId="12" xfId="0" applyAlignment="1" applyBorder="1" applyFont="1" applyNumberFormat="1">
      <alignment horizontal="center" shrinkToFit="0" vertical="center" wrapText="1"/>
    </xf>
    <xf borderId="9" fillId="5" fontId="5" numFmtId="12" xfId="0" applyAlignment="1" applyBorder="1" applyFont="1" applyNumberFormat="1">
      <alignment horizontal="center" vertical="center"/>
    </xf>
    <xf borderId="6" fillId="0" fontId="5" numFmtId="12" xfId="0" applyAlignment="1" applyBorder="1" applyFont="1" applyNumberFormat="1">
      <alignment readingOrder="0" shrinkToFit="0" vertical="center" wrapText="1"/>
    </xf>
    <xf borderId="0" fillId="4" fontId="1" numFmtId="0" xfId="0" applyAlignment="1" applyFont="1">
      <alignment horizontal="center" shrinkToFit="0" vertical="center" wrapText="1"/>
    </xf>
    <xf borderId="0" fillId="4" fontId="6" numFmtId="0" xfId="0" applyAlignment="1" applyFont="1">
      <alignment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shrinkToFit="0" vertical="center" wrapText="1"/>
    </xf>
    <xf borderId="10" fillId="3" fontId="4" numFmtId="0" xfId="0" applyAlignment="1" applyBorder="1" applyFont="1">
      <alignment horizontal="center" shrinkToFit="0" vertical="center" wrapText="1"/>
    </xf>
    <xf borderId="11" fillId="3" fontId="4" numFmtId="0" xfId="0" applyAlignment="1" applyBorder="1" applyFont="1">
      <alignment horizontal="center" shrinkToFit="0" vertical="center" wrapText="1"/>
    </xf>
    <xf borderId="12" fillId="3" fontId="4" numFmtId="0" xfId="0" applyAlignment="1" applyBorder="1" applyFont="1">
      <alignment horizontal="center" shrinkToFit="0" vertical="center" wrapText="1"/>
    </xf>
    <xf borderId="13" fillId="0" fontId="2" numFmtId="0" xfId="0" applyBorder="1" applyFont="1"/>
    <xf borderId="14" fillId="3" fontId="4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3" fontId="4" numFmtId="165" xfId="0" applyAlignment="1" applyBorder="1" applyFont="1" applyNumberFormat="1">
      <alignment horizontal="center" shrinkToFit="0" vertical="center" wrapText="1"/>
    </xf>
    <xf borderId="19" fillId="3" fontId="4" numFmtId="0" xfId="0" applyAlignment="1" applyBorder="1" applyFont="1">
      <alignment horizontal="center" shrinkToFit="0" vertical="center" wrapText="1"/>
    </xf>
    <xf borderId="20" fillId="0" fontId="2" numFmtId="0" xfId="0" applyBorder="1" applyFont="1"/>
    <xf borderId="21" fillId="4" fontId="6" numFmtId="0" xfId="0" applyAlignment="1" applyBorder="1" applyFont="1">
      <alignment shrinkToFit="0" vertical="center" wrapText="1"/>
    </xf>
    <xf borderId="7" fillId="0" fontId="5" numFmtId="0" xfId="0" applyAlignment="1" applyBorder="1" applyFont="1">
      <alignment horizontal="center" vertical="center"/>
    </xf>
    <xf borderId="7" fillId="0" fontId="5" numFmtId="0" xfId="0" applyAlignment="1" applyBorder="1" applyFont="1">
      <alignment horizontal="center" readingOrder="0" vertical="center"/>
    </xf>
    <xf borderId="7" fillId="0" fontId="7" numFmtId="0" xfId="0" applyAlignment="1" applyBorder="1" applyFont="1">
      <alignment horizontal="center" readingOrder="0" vertical="center"/>
    </xf>
    <xf borderId="6" fillId="0" fontId="5" numFmtId="0" xfId="0" applyAlignment="1" applyBorder="1" applyFont="1">
      <alignment readingOrder="0" vertical="center"/>
    </xf>
    <xf borderId="0" fillId="0" fontId="7" numFmtId="0" xfId="0" applyAlignment="1" applyFont="1">
      <alignment vertical="center"/>
    </xf>
    <xf borderId="0" fillId="0" fontId="7" numFmtId="165" xfId="0" applyAlignment="1" applyFont="1" applyNumberFormat="1">
      <alignment vertical="center"/>
    </xf>
    <xf borderId="22" fillId="4" fontId="6" numFmtId="0" xfId="0" applyAlignment="1" applyBorder="1" applyFont="1">
      <alignment shrinkToFit="0" vertical="center" wrapText="1"/>
    </xf>
    <xf borderId="19" fillId="5" fontId="5" numFmtId="12" xfId="0" applyAlignment="1" applyBorder="1" applyFont="1" applyNumberFormat="1">
      <alignment horizontal="center" vertical="center"/>
    </xf>
    <xf borderId="7" fillId="0" fontId="7" numFmtId="165" xfId="0" applyAlignment="1" applyBorder="1" applyFont="1" applyNumberFormat="1">
      <alignment horizontal="center" vertical="center"/>
    </xf>
    <xf borderId="9" fillId="4" fontId="6" numFmtId="0" xfId="0" applyAlignment="1" applyBorder="1" applyFont="1">
      <alignment shrinkToFit="0" vertical="center" wrapText="1"/>
    </xf>
    <xf borderId="9" fillId="0" fontId="5" numFmtId="0" xfId="0" applyAlignment="1" applyBorder="1" applyFont="1">
      <alignment horizontal="center" vertical="center"/>
    </xf>
    <xf borderId="9" fillId="0" fontId="7" numFmtId="0" xfId="0" applyAlignment="1" applyBorder="1" applyFont="1">
      <alignment horizontal="center" vertical="center"/>
    </xf>
    <xf borderId="23" fillId="0" fontId="5" numFmtId="0" xfId="0" applyAlignment="1" applyBorder="1" applyFont="1">
      <alignment readingOrder="0" vertical="center"/>
    </xf>
    <xf borderId="24" fillId="0" fontId="2" numFmtId="0" xfId="0" applyBorder="1" applyFont="1"/>
    <xf borderId="25" fillId="0" fontId="2" numFmtId="0" xfId="0" applyBorder="1" applyFont="1"/>
    <xf borderId="26" fillId="2" fontId="1" numFmtId="0" xfId="0" applyAlignment="1" applyBorder="1" applyFont="1">
      <alignment horizontal="center" shrinkToFit="0" vertical="center" wrapText="1"/>
    </xf>
    <xf borderId="11" fillId="3" fontId="4" numFmtId="165" xfId="0" applyAlignment="1" applyBorder="1" applyFont="1" applyNumberFormat="1">
      <alignment horizontal="center" shrinkToFit="0" vertical="center" wrapText="1"/>
    </xf>
    <xf borderId="27" fillId="3" fontId="4" numFmtId="0" xfId="0" applyAlignment="1" applyBorder="1" applyFont="1">
      <alignment horizontal="center" shrinkToFit="0" vertical="center" wrapText="1"/>
    </xf>
    <xf borderId="28" fillId="0" fontId="2" numFmtId="0" xfId="0" applyBorder="1" applyFont="1"/>
    <xf borderId="29" fillId="0" fontId="2" numFmtId="0" xfId="0" applyBorder="1" applyFont="1"/>
    <xf borderId="9" fillId="4" fontId="6" numFmtId="0" xfId="0" applyAlignment="1" applyBorder="1" applyFont="1">
      <alignment horizontal="center" shrinkToFit="0" vertical="center" wrapText="1"/>
    </xf>
    <xf borderId="9" fillId="0" fontId="6" numFmtId="0" xfId="0" applyAlignment="1" applyBorder="1" applyFont="1">
      <alignment horizontal="center" vertical="center"/>
    </xf>
    <xf borderId="9" fillId="0" fontId="6" numFmtId="0" xfId="0" applyAlignment="1" applyBorder="1" applyFont="1">
      <alignment readingOrder="0" vertical="center"/>
    </xf>
    <xf borderId="9" fillId="0" fontId="6" numFmtId="166" xfId="0" applyAlignment="1" applyBorder="1" applyFont="1" applyNumberFormat="1">
      <alignment horizontal="center" shrinkToFit="0" vertical="center" wrapText="1"/>
    </xf>
    <xf borderId="9" fillId="0" fontId="6" numFmtId="167" xfId="0" applyAlignment="1" applyBorder="1" applyFont="1" applyNumberFormat="1">
      <alignment horizontal="center" shrinkToFit="0" vertical="center" wrapText="1"/>
    </xf>
    <xf borderId="9" fillId="0" fontId="6" numFmtId="0" xfId="0" applyAlignment="1" applyBorder="1" applyFont="1">
      <alignment horizontal="center" shrinkToFit="0" vertical="center" wrapText="1"/>
    </xf>
    <xf borderId="9" fillId="0" fontId="6" numFmtId="0" xfId="0" applyAlignment="1" applyBorder="1" applyFont="1">
      <alignment vertical="center"/>
    </xf>
    <xf borderId="9" fillId="0" fontId="6" numFmtId="0" xfId="0" applyAlignment="1" applyBorder="1" applyFont="1">
      <alignment horizontal="left" readingOrder="0" vertical="center"/>
    </xf>
    <xf borderId="9" fillId="0" fontId="5" numFmtId="0" xfId="0" applyAlignment="1" applyBorder="1" applyFont="1">
      <alignment horizontal="left" vertical="center"/>
    </xf>
    <xf borderId="9" fillId="6" fontId="5" numFmtId="0" xfId="0" applyAlignment="1" applyBorder="1" applyFill="1" applyFont="1">
      <alignment horizontal="left" readingOrder="0" shrinkToFit="0" vertical="center" wrapText="1"/>
    </xf>
    <xf borderId="9" fillId="0" fontId="6" numFmtId="0" xfId="0" applyAlignment="1" applyBorder="1" applyFont="1">
      <alignment horizontal="center" readingOrder="0" shrinkToFit="0" vertical="center" wrapText="1"/>
    </xf>
    <xf borderId="9" fillId="0" fontId="6" numFmtId="0" xfId="0" applyAlignment="1" applyBorder="1" applyFont="1">
      <alignment horizontal="left" shrinkToFit="0" vertical="center" wrapText="1"/>
    </xf>
    <xf borderId="9" fillId="4" fontId="6" numFmtId="0" xfId="0" applyAlignment="1" applyBorder="1" applyFont="1">
      <alignment horizontal="center" readingOrder="0" shrinkToFit="0" vertical="center" wrapText="1"/>
    </xf>
    <xf borderId="30" fillId="4" fontId="6" numFmtId="0" xfId="0" applyAlignment="1" applyBorder="1" applyFont="1">
      <alignment shrinkToFit="0" vertical="center" wrapText="1"/>
    </xf>
    <xf borderId="31" fillId="4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33" fillId="4" fontId="6" numFmtId="0" xfId="0" applyAlignment="1" applyBorder="1" applyFont="1">
      <alignment shrinkToFit="0" vertical="center" wrapText="1"/>
    </xf>
    <xf borderId="9" fillId="0" fontId="6" numFmtId="0" xfId="0" applyAlignment="1" applyBorder="1" applyFont="1">
      <alignment horizontal="left" readingOrder="0" shrinkToFit="0" vertical="center" wrapText="1"/>
    </xf>
    <xf borderId="9" fillId="0" fontId="6" numFmtId="0" xfId="0" applyAlignment="1" applyBorder="1" applyFont="1">
      <alignment horizontal="left" vertical="center"/>
    </xf>
    <xf borderId="9" fillId="4" fontId="5" numFmtId="0" xfId="0" applyAlignment="1" applyBorder="1" applyFont="1">
      <alignment shrinkToFit="0" wrapText="1"/>
    </xf>
    <xf borderId="25" fillId="4" fontId="5" numFmtId="0" xfId="0" applyAlignment="1" applyBorder="1" applyFont="1">
      <alignment horizontal="center" readingOrder="0"/>
    </xf>
    <xf borderId="25" fillId="4" fontId="5" numFmtId="0" xfId="0" applyAlignment="1" applyBorder="1" applyFont="1">
      <alignment horizontal="center" shrinkToFit="0" wrapText="1"/>
    </xf>
    <xf borderId="25" fillId="0" fontId="5" numFmtId="0" xfId="0" applyAlignment="1" applyBorder="1" applyFont="1">
      <alignment shrinkToFit="0" wrapText="1"/>
    </xf>
    <xf borderId="25" fillId="0" fontId="5" numFmtId="168" xfId="0" applyAlignment="1" applyBorder="1" applyFont="1" applyNumberFormat="1">
      <alignment horizontal="center" shrinkToFit="0" wrapText="1"/>
    </xf>
    <xf borderId="25" fillId="0" fontId="3" numFmtId="169" xfId="0" applyBorder="1" applyFont="1" applyNumberFormat="1"/>
    <xf borderId="25" fillId="0" fontId="3" numFmtId="0" xfId="0" applyBorder="1" applyFont="1"/>
    <xf borderId="25" fillId="0" fontId="5" numFmtId="0" xfId="0" applyAlignment="1" applyBorder="1" applyFont="1">
      <alignment horizontal="center" shrinkToFit="0" wrapText="1"/>
    </xf>
    <xf borderId="0" fillId="0" fontId="3" numFmtId="0" xfId="0" applyFont="1"/>
    <xf borderId="0" fillId="0" fontId="6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0" fillId="0" fontId="6" numFmtId="0" xfId="0" applyAlignment="1" applyFont="1">
      <alignment vertical="center"/>
    </xf>
    <xf borderId="0" fillId="0" fontId="6" numFmtId="0" xfId="0" applyAlignment="1" applyFont="1">
      <alignment horizontal="center" vertical="center"/>
    </xf>
    <xf borderId="0" fillId="0" fontId="8" numFmtId="0" xfId="0" applyAlignment="1" applyFont="1">
      <alignment horizontal="center" vertical="center"/>
    </xf>
    <xf borderId="34" fillId="2" fontId="1" numFmtId="12" xfId="0" applyAlignment="1" applyBorder="1" applyFont="1" applyNumberFormat="1">
      <alignment horizontal="center" readingOrder="0" shrinkToFit="0" vertical="center" wrapText="1"/>
    </xf>
    <xf borderId="9" fillId="4" fontId="5" numFmtId="12" xfId="0" applyAlignment="1" applyBorder="1" applyFont="1" applyNumberFormat="1">
      <alignment shrinkToFit="0" vertical="center" wrapText="1"/>
    </xf>
    <xf borderId="9" fillId="0" fontId="5" numFmtId="12" xfId="0" applyAlignment="1" applyBorder="1" applyFont="1" applyNumberFormat="1">
      <alignment horizontal="center" shrinkToFit="0" vertical="center" wrapText="1"/>
    </xf>
    <xf borderId="23" fillId="0" fontId="5" numFmtId="12" xfId="0" applyAlignment="1" applyBorder="1" applyFont="1" applyNumberFormat="1">
      <alignment readingOrder="0" shrinkToFit="0" vertical="center" wrapText="1"/>
    </xf>
    <xf borderId="0" fillId="4" fontId="9" numFmtId="0" xfId="0" applyAlignment="1" applyFont="1">
      <alignment shrinkToFit="0" vertical="center" wrapText="1"/>
    </xf>
    <xf borderId="34" fillId="2" fontId="1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shrinkToFit="0" vertical="center" wrapText="1"/>
    </xf>
    <xf borderId="7" fillId="0" fontId="7" numFmtId="0" xfId="0" applyAlignment="1" applyBorder="1" applyFont="1">
      <alignment horizontal="center" vertical="center"/>
    </xf>
    <xf borderId="35" fillId="4" fontId="6" numFmtId="0" xfId="0" applyAlignment="1" applyBorder="1" applyFont="1">
      <alignment shrinkToFit="0" vertical="center" wrapText="1"/>
    </xf>
    <xf borderId="18" fillId="5" fontId="5" numFmtId="0" xfId="0" applyAlignment="1" applyBorder="1" applyFont="1">
      <alignment horizontal="center" vertical="center"/>
    </xf>
    <xf borderId="10" fillId="7" fontId="4" numFmtId="0" xfId="0" applyAlignment="1" applyBorder="1" applyFill="1" applyFont="1">
      <alignment horizontal="center" shrinkToFit="0" vertical="center" wrapText="1"/>
    </xf>
    <xf borderId="11" fillId="7" fontId="4" numFmtId="0" xfId="0" applyAlignment="1" applyBorder="1" applyFont="1">
      <alignment horizontal="center" shrinkToFit="0" vertical="center" wrapText="1"/>
    </xf>
    <xf borderId="12" fillId="7" fontId="4" numFmtId="0" xfId="0" applyAlignment="1" applyBorder="1" applyFont="1">
      <alignment horizontal="center" shrinkToFit="0" vertical="center" wrapText="1"/>
    </xf>
    <xf borderId="14" fillId="7" fontId="4" numFmtId="0" xfId="0" applyAlignment="1" applyBorder="1" applyFont="1">
      <alignment horizontal="center" shrinkToFit="0" vertical="center" wrapText="1"/>
    </xf>
    <xf borderId="19" fillId="7" fontId="4" numFmtId="165" xfId="0" applyAlignment="1" applyBorder="1" applyFont="1" applyNumberFormat="1">
      <alignment horizontal="center" shrinkToFit="0" vertical="center" wrapText="1"/>
    </xf>
    <xf borderId="19" fillId="7" fontId="4" numFmtId="0" xfId="0" applyAlignment="1" applyBorder="1" applyFont="1">
      <alignment horizontal="center" shrinkToFit="0" vertical="center" wrapText="1"/>
    </xf>
    <xf borderId="19" fillId="5" fontId="5" numFmtId="0" xfId="0" applyAlignment="1" applyBorder="1" applyFont="1">
      <alignment horizontal="center" vertical="center"/>
    </xf>
    <xf borderId="12" fillId="2" fontId="1" numFmtId="0" xfId="0" applyAlignment="1" applyBorder="1" applyFont="1">
      <alignment horizontal="center" shrinkToFit="0" vertical="center" wrapText="1"/>
    </xf>
    <xf borderId="32" fillId="7" fontId="4" numFmtId="0" xfId="0" applyAlignment="1" applyBorder="1" applyFont="1">
      <alignment horizontal="center" shrinkToFit="0" vertical="center" wrapText="1"/>
    </xf>
    <xf borderId="32" fillId="7" fontId="4" numFmtId="165" xfId="0" applyAlignment="1" applyBorder="1" applyFont="1" applyNumberFormat="1">
      <alignment horizontal="center" shrinkToFit="0" vertical="center" wrapText="1"/>
    </xf>
    <xf borderId="36" fillId="7" fontId="4" numFmtId="0" xfId="0" applyAlignment="1" applyBorder="1" applyFont="1">
      <alignment horizontal="center" shrinkToFit="0" vertical="center" wrapText="1"/>
    </xf>
    <xf borderId="37" fillId="0" fontId="2" numFmtId="0" xfId="0" applyBorder="1" applyFont="1"/>
    <xf borderId="34" fillId="0" fontId="2" numFmtId="0" xfId="0" applyBorder="1" applyFont="1"/>
    <xf borderId="9" fillId="7" fontId="4" numFmtId="0" xfId="0" applyAlignment="1" applyBorder="1" applyFont="1">
      <alignment horizontal="center" shrinkToFit="0" vertical="center" wrapText="1"/>
    </xf>
    <xf borderId="9" fillId="4" fontId="5" numFmtId="0" xfId="0" applyAlignment="1" applyBorder="1" applyFont="1">
      <alignment shrinkToFit="0" vertical="center" wrapText="1"/>
    </xf>
    <xf borderId="19" fillId="4" fontId="5" numFmtId="0" xfId="0" applyAlignment="1" applyBorder="1" applyFont="1">
      <alignment horizontal="center" vertical="center"/>
    </xf>
    <xf borderId="9" fillId="0" fontId="5" numFmtId="0" xfId="0" applyAlignment="1" applyBorder="1" applyFont="1">
      <alignment readingOrder="0" vertical="center"/>
    </xf>
    <xf borderId="9" fillId="0" fontId="5" numFmtId="166" xfId="0" applyAlignment="1" applyBorder="1" applyFont="1" applyNumberFormat="1">
      <alignment horizontal="center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9" fillId="0" fontId="7" numFmtId="0" xfId="0" applyAlignment="1" applyBorder="1" applyFont="1">
      <alignment vertical="center"/>
    </xf>
    <xf borderId="9" fillId="0" fontId="5" numFmtId="0" xfId="0" applyAlignment="1" applyBorder="1" applyFont="1">
      <alignment horizontal="center" readingOrder="0" shrinkToFit="0" vertical="center" wrapText="1"/>
    </xf>
    <xf borderId="9" fillId="4" fontId="5" numFmtId="0" xfId="0" applyAlignment="1" applyBorder="1" applyFont="1">
      <alignment horizontal="center" shrinkToFit="0" vertical="center" wrapText="1"/>
    </xf>
    <xf borderId="9" fillId="0" fontId="5" numFmtId="0" xfId="0" applyAlignment="1" applyBorder="1" applyFont="1">
      <alignment shrinkToFit="0" vertical="center" wrapText="1"/>
    </xf>
    <xf borderId="21" fillId="4" fontId="5" numFmtId="0" xfId="0" applyAlignment="1" applyBorder="1" applyFont="1">
      <alignment shrinkToFit="0" vertical="center" wrapText="1"/>
    </xf>
    <xf borderId="9" fillId="4" fontId="5" numFmtId="0" xfId="0" applyAlignment="1" applyBorder="1" applyFont="1">
      <alignment horizontal="center" vertical="center"/>
    </xf>
    <xf borderId="38" fillId="0" fontId="5" numFmtId="0" xfId="0" applyAlignment="1" applyBorder="1" applyFont="1">
      <alignment horizontal="center" shrinkToFit="0" vertical="center" wrapText="1"/>
    </xf>
    <xf borderId="38" fillId="0" fontId="5" numFmtId="0" xfId="0" applyAlignment="1" applyBorder="1" applyFont="1">
      <alignment shrinkToFit="0" vertical="center" wrapText="1"/>
    </xf>
    <xf borderId="39" fillId="0" fontId="5" numFmtId="166" xfId="0" applyAlignment="1" applyBorder="1" applyFont="1" applyNumberFormat="1">
      <alignment horizontal="center" shrinkToFit="0" vertical="center" wrapText="1"/>
    </xf>
    <xf borderId="9" fillId="0" fontId="5" numFmtId="14" xfId="0" applyAlignment="1" applyBorder="1" applyFont="1" applyNumberFormat="1">
      <alignment horizontal="center" shrinkToFit="0" vertical="center" wrapText="1"/>
    </xf>
    <xf borderId="18" fillId="4" fontId="5" numFmtId="0" xfId="0" applyAlignment="1" applyBorder="1" applyFont="1">
      <alignment horizontal="center" vertical="center"/>
    </xf>
    <xf borderId="0" fillId="0" fontId="9" numFmtId="0" xfId="0" applyAlignment="1" applyFont="1">
      <alignment horizontal="center" shrinkToFit="0" vertical="center" wrapText="1"/>
    </xf>
    <xf borderId="0" fillId="0" fontId="10" numFmtId="0" xfId="0" applyAlignment="1" applyFont="1">
      <alignment horizontal="center" shrinkToFit="0" vertical="center" wrapText="1"/>
    </xf>
    <xf borderId="0" fillId="0" fontId="9" numFmtId="0" xfId="0" applyAlignment="1" applyFont="1">
      <alignment horizontal="left" shrinkToFit="0" vertical="center" wrapText="1"/>
    </xf>
    <xf borderId="40" fillId="4" fontId="5" numFmtId="0" xfId="0" applyAlignment="1" applyBorder="1" applyFont="1">
      <alignment shrinkToFit="0" vertical="center" wrapText="1"/>
    </xf>
    <xf borderId="7" fillId="0" fontId="5" numFmtId="0" xfId="0" applyAlignment="1" applyBorder="1" applyFont="1">
      <alignment horizontal="center" shrinkToFit="0" vertical="center" wrapText="1"/>
    </xf>
    <xf borderId="7" fillId="0" fontId="5" numFmtId="0" xfId="0" applyAlignment="1" applyBorder="1" applyFont="1">
      <alignment vertical="center"/>
    </xf>
    <xf borderId="41" fillId="0" fontId="4" numFmtId="166" xfId="0" applyAlignment="1" applyBorder="1" applyFont="1" applyNumberFormat="1">
      <alignment horizontal="center" shrinkToFit="0" vertical="center" wrapText="1"/>
    </xf>
    <xf borderId="41" fillId="0" fontId="4" numFmtId="0" xfId="0" applyAlignment="1" applyBorder="1" applyFont="1">
      <alignment horizontal="center" shrinkToFit="0" vertical="center" wrapText="1"/>
    </xf>
    <xf borderId="41" fillId="0" fontId="7" numFmtId="0" xfId="0" applyAlignment="1" applyBorder="1" applyFont="1">
      <alignment vertical="center"/>
    </xf>
    <xf borderId="41" fillId="0" fontId="5" numFmtId="0" xfId="0" applyAlignment="1" applyBorder="1" applyFont="1">
      <alignment horizontal="center" shrinkToFit="0" vertical="center" wrapText="1"/>
    </xf>
    <xf borderId="19" fillId="4" fontId="5" numFmtId="0" xfId="0" applyAlignment="1" applyBorder="1" applyFont="1">
      <alignment horizontal="center" shrinkToFit="0" vertical="center" wrapText="1"/>
    </xf>
    <xf borderId="7" fillId="0" fontId="5" numFmtId="0" xfId="0" applyAlignment="1" applyBorder="1" applyFont="1">
      <alignment shrinkToFit="0" vertical="center" wrapText="1"/>
    </xf>
    <xf borderId="42" fillId="8" fontId="5" numFmtId="0" xfId="0" applyAlignment="1" applyBorder="1" applyFill="1" applyFont="1">
      <alignment horizontal="center" shrinkToFit="0" vertical="center" wrapText="1"/>
    </xf>
    <xf borderId="42" fillId="8" fontId="5" numFmtId="0" xfId="0" applyAlignment="1" applyBorder="1" applyFont="1">
      <alignment shrinkToFit="0" vertical="center" wrapText="1"/>
    </xf>
    <xf borderId="43" fillId="4" fontId="5" numFmtId="0" xfId="0" applyAlignment="1" applyBorder="1" applyFont="1">
      <alignment shrinkToFit="0" vertical="center" wrapText="1"/>
    </xf>
    <xf borderId="44" fillId="0" fontId="4" numFmtId="0" xfId="0" applyAlignment="1" applyBorder="1" applyFont="1">
      <alignment horizontal="center" shrinkToFit="0" vertical="center" wrapText="1"/>
    </xf>
    <xf borderId="7" fillId="0" fontId="7" numFmtId="0" xfId="0" applyAlignment="1" applyBorder="1" applyFont="1">
      <alignment vertical="center"/>
    </xf>
    <xf borderId="8" fillId="0" fontId="5" numFmtId="0" xfId="0" applyAlignment="1" applyBorder="1" applyFont="1">
      <alignment shrinkToFit="0" vertical="center" wrapText="1"/>
    </xf>
    <xf borderId="45" fillId="0" fontId="7" numFmtId="0" xfId="0" applyAlignment="1" applyBorder="1" applyFont="1">
      <alignment vertical="center"/>
    </xf>
    <xf borderId="45" fillId="0" fontId="5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2.25"/>
    <col customWidth="1" min="2" max="2" width="8.38"/>
    <col customWidth="1" min="3" max="3" width="9.38"/>
    <col customWidth="1" min="4" max="4" width="22.38"/>
    <col customWidth="1" min="5" max="5" width="9.63"/>
    <col customWidth="1" min="6" max="7" width="10.88"/>
    <col customWidth="1" min="8" max="8" width="6.88"/>
    <col customWidth="1" min="9" max="9" width="20.13"/>
    <col customWidth="1" min="10" max="10" width="19.25"/>
    <col customWidth="1" min="11" max="33" width="10.38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>
      <c r="A2" s="5" t="s">
        <v>1</v>
      </c>
      <c r="B2" s="6" t="s">
        <v>2</v>
      </c>
      <c r="C2" s="7" t="s">
        <v>3</v>
      </c>
      <c r="D2" s="8"/>
      <c r="E2" s="8"/>
      <c r="F2" s="8"/>
      <c r="G2" s="8"/>
      <c r="H2" s="8"/>
      <c r="I2" s="8"/>
      <c r="J2" s="9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32.25" customHeight="1">
      <c r="A3" s="10"/>
      <c r="B3" s="11"/>
      <c r="C3" s="6" t="s">
        <v>4</v>
      </c>
      <c r="D3" s="7" t="s">
        <v>5</v>
      </c>
      <c r="E3" s="8"/>
      <c r="F3" s="9"/>
      <c r="G3" s="6" t="s">
        <v>6</v>
      </c>
      <c r="H3" s="12" t="s">
        <v>7</v>
      </c>
      <c r="J3" s="11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ht="21.0" customHeight="1">
      <c r="A4" s="10"/>
      <c r="B4" s="11"/>
      <c r="C4" s="11"/>
      <c r="D4" s="6" t="s">
        <v>8</v>
      </c>
      <c r="E4" s="13" t="s">
        <v>9</v>
      </c>
      <c r="F4" s="9"/>
      <c r="G4" s="11"/>
      <c r="J4" s="11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ht="32.25" customHeight="1">
      <c r="A5" s="14"/>
      <c r="B5" s="9"/>
      <c r="C5" s="9"/>
      <c r="D5" s="9"/>
      <c r="E5" s="15" t="s">
        <v>10</v>
      </c>
      <c r="F5" s="16" t="s">
        <v>11</v>
      </c>
      <c r="G5" s="9"/>
      <c r="H5" s="8"/>
      <c r="I5" s="8"/>
      <c r="J5" s="9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>
      <c r="A6" s="17" t="s">
        <v>12</v>
      </c>
      <c r="B6" s="18">
        <v>37.0</v>
      </c>
      <c r="C6" s="19">
        <v>23.0</v>
      </c>
      <c r="D6" s="19">
        <v>29.0</v>
      </c>
      <c r="E6" s="19"/>
      <c r="F6" s="19">
        <v>29.0</v>
      </c>
      <c r="G6" s="20">
        <f>B6+C6-D6</f>
        <v>31</v>
      </c>
      <c r="H6" s="21" t="s">
        <v>13</v>
      </c>
      <c r="I6" s="8"/>
      <c r="J6" s="9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>
      <c r="A7" s="22"/>
      <c r="B7" s="22"/>
      <c r="C7" s="22"/>
      <c r="D7" s="22"/>
      <c r="E7" s="22"/>
      <c r="F7" s="22"/>
      <c r="G7" s="22"/>
      <c r="H7" s="22"/>
      <c r="I7" s="22"/>
      <c r="J7" s="22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</row>
    <row r="8">
      <c r="A8" s="24" t="s">
        <v>14</v>
      </c>
      <c r="B8" s="2"/>
      <c r="C8" s="2"/>
      <c r="D8" s="2"/>
      <c r="E8" s="2"/>
      <c r="F8" s="2"/>
      <c r="G8" s="2"/>
      <c r="H8" s="2"/>
      <c r="I8" s="2"/>
      <c r="J8" s="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</row>
    <row r="9">
      <c r="A9" s="26" t="s">
        <v>1</v>
      </c>
      <c r="B9" s="27" t="s">
        <v>15</v>
      </c>
      <c r="C9" s="28" t="s">
        <v>16</v>
      </c>
      <c r="D9" s="2"/>
      <c r="E9" s="2"/>
      <c r="F9" s="2"/>
      <c r="G9" s="2"/>
      <c r="H9" s="2"/>
      <c r="I9" s="2"/>
      <c r="J9" s="3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</row>
    <row r="10">
      <c r="A10" s="10"/>
      <c r="B10" s="29"/>
      <c r="C10" s="27" t="s">
        <v>17</v>
      </c>
      <c r="D10" s="28" t="s">
        <v>18</v>
      </c>
      <c r="E10" s="2"/>
      <c r="F10" s="3"/>
      <c r="G10" s="27" t="s">
        <v>19</v>
      </c>
      <c r="H10" s="30" t="s">
        <v>20</v>
      </c>
      <c r="I10" s="31"/>
      <c r="J10" s="32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</row>
    <row r="11">
      <c r="A11" s="10"/>
      <c r="B11" s="29"/>
      <c r="C11" s="29"/>
      <c r="D11" s="27" t="s">
        <v>21</v>
      </c>
      <c r="E11" s="28" t="s">
        <v>9</v>
      </c>
      <c r="F11" s="3"/>
      <c r="G11" s="29"/>
      <c r="H11" s="33"/>
      <c r="J11" s="11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</row>
    <row r="12">
      <c r="A12" s="14"/>
      <c r="B12" s="34"/>
      <c r="C12" s="34"/>
      <c r="D12" s="34"/>
      <c r="E12" s="35" t="s">
        <v>10</v>
      </c>
      <c r="F12" s="36" t="s">
        <v>11</v>
      </c>
      <c r="G12" s="34"/>
      <c r="H12" s="37"/>
      <c r="I12" s="8"/>
      <c r="J12" s="9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</row>
    <row r="13">
      <c r="A13" s="38" t="s">
        <v>12</v>
      </c>
      <c r="B13" s="18">
        <v>31.0</v>
      </c>
      <c r="C13" s="39">
        <v>36.0</v>
      </c>
      <c r="D13" s="40">
        <v>29.0</v>
      </c>
      <c r="E13" s="41">
        <v>2.0</v>
      </c>
      <c r="F13" s="39">
        <v>27.0</v>
      </c>
      <c r="G13" s="20">
        <f>B13+C13-D13</f>
        <v>38</v>
      </c>
      <c r="H13" s="42" t="s">
        <v>22</v>
      </c>
      <c r="I13" s="8"/>
      <c r="J13" s="9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</row>
    <row r="14">
      <c r="A14" s="43"/>
      <c r="B14" s="43"/>
      <c r="C14" s="43"/>
      <c r="D14" s="43"/>
      <c r="E14" s="44"/>
      <c r="F14" s="43"/>
      <c r="G14" s="43"/>
      <c r="H14" s="43"/>
      <c r="I14" s="43"/>
      <c r="J14" s="43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</row>
    <row r="15">
      <c r="A15" s="24" t="s">
        <v>23</v>
      </c>
      <c r="B15" s="2"/>
      <c r="C15" s="2"/>
      <c r="D15" s="2"/>
      <c r="E15" s="2"/>
      <c r="F15" s="2"/>
      <c r="G15" s="2"/>
      <c r="H15" s="2"/>
      <c r="I15" s="2"/>
      <c r="J15" s="3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</row>
    <row r="16">
      <c r="A16" s="26" t="s">
        <v>1</v>
      </c>
      <c r="B16" s="27" t="s">
        <v>24</v>
      </c>
      <c r="C16" s="28" t="s">
        <v>25</v>
      </c>
      <c r="D16" s="2"/>
      <c r="E16" s="2"/>
      <c r="F16" s="2"/>
      <c r="G16" s="2"/>
      <c r="H16" s="2"/>
      <c r="I16" s="2"/>
      <c r="J16" s="3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</row>
    <row r="17">
      <c r="A17" s="10"/>
      <c r="B17" s="29"/>
      <c r="C17" s="27" t="s">
        <v>26</v>
      </c>
      <c r="D17" s="28" t="s">
        <v>27</v>
      </c>
      <c r="E17" s="2"/>
      <c r="F17" s="3"/>
      <c r="G17" s="27" t="s">
        <v>28</v>
      </c>
      <c r="H17" s="30" t="s">
        <v>20</v>
      </c>
      <c r="I17" s="31"/>
      <c r="J17" s="32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</row>
    <row r="18">
      <c r="A18" s="10"/>
      <c r="B18" s="29"/>
      <c r="C18" s="29"/>
      <c r="D18" s="27" t="s">
        <v>21</v>
      </c>
      <c r="E18" s="28" t="s">
        <v>9</v>
      </c>
      <c r="F18" s="3"/>
      <c r="G18" s="29"/>
      <c r="H18" s="33"/>
      <c r="J18" s="11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</row>
    <row r="19">
      <c r="A19" s="14"/>
      <c r="B19" s="34"/>
      <c r="C19" s="34"/>
      <c r="D19" s="34"/>
      <c r="E19" s="35" t="s">
        <v>10</v>
      </c>
      <c r="F19" s="36" t="s">
        <v>11</v>
      </c>
      <c r="G19" s="34"/>
      <c r="H19" s="37"/>
      <c r="I19" s="8"/>
      <c r="J19" s="9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</row>
    <row r="20">
      <c r="A20" s="45" t="s">
        <v>12</v>
      </c>
      <c r="B20" s="46">
        <f>G13</f>
        <v>38</v>
      </c>
      <c r="C20" s="39">
        <v>14.0</v>
      </c>
      <c r="D20" s="39">
        <v>18.0</v>
      </c>
      <c r="E20" s="47"/>
      <c r="F20" s="39">
        <v>18.0</v>
      </c>
      <c r="G20" s="46">
        <f>B20+C20-D20</f>
        <v>34</v>
      </c>
      <c r="H20" s="42" t="s">
        <v>29</v>
      </c>
      <c r="I20" s="8"/>
      <c r="J20" s="9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</row>
    <row r="21">
      <c r="A21" s="43"/>
      <c r="B21" s="43"/>
      <c r="C21" s="43"/>
      <c r="D21" s="43"/>
      <c r="E21" s="44"/>
      <c r="F21" s="43"/>
      <c r="G21" s="43"/>
      <c r="H21" s="43"/>
      <c r="I21" s="43"/>
      <c r="J21" s="43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</row>
    <row r="22">
      <c r="A22" s="24" t="s">
        <v>30</v>
      </c>
      <c r="B22" s="2"/>
      <c r="C22" s="2"/>
      <c r="D22" s="2"/>
      <c r="E22" s="2"/>
      <c r="F22" s="2"/>
      <c r="G22" s="2"/>
      <c r="H22" s="2"/>
      <c r="I22" s="2"/>
      <c r="J22" s="3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</row>
    <row r="23">
      <c r="A23" s="26" t="s">
        <v>1</v>
      </c>
      <c r="B23" s="27" t="s">
        <v>31</v>
      </c>
      <c r="C23" s="28" t="s">
        <v>32</v>
      </c>
      <c r="D23" s="2"/>
      <c r="E23" s="2"/>
      <c r="F23" s="2"/>
      <c r="G23" s="2"/>
      <c r="H23" s="2"/>
      <c r="I23" s="2"/>
      <c r="J23" s="3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</row>
    <row r="24">
      <c r="A24" s="10"/>
      <c r="B24" s="29"/>
      <c r="C24" s="27" t="s">
        <v>33</v>
      </c>
      <c r="D24" s="28" t="s">
        <v>34</v>
      </c>
      <c r="E24" s="2"/>
      <c r="F24" s="3"/>
      <c r="G24" s="27" t="s">
        <v>35</v>
      </c>
      <c r="H24" s="30" t="s">
        <v>20</v>
      </c>
      <c r="I24" s="31"/>
      <c r="J24" s="32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</row>
    <row r="25">
      <c r="A25" s="10"/>
      <c r="B25" s="29"/>
      <c r="C25" s="29"/>
      <c r="D25" s="27" t="s">
        <v>21</v>
      </c>
      <c r="E25" s="28" t="s">
        <v>9</v>
      </c>
      <c r="F25" s="3"/>
      <c r="G25" s="29"/>
      <c r="H25" s="33"/>
      <c r="J25" s="11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</row>
    <row r="26">
      <c r="A26" s="14"/>
      <c r="B26" s="34"/>
      <c r="C26" s="34"/>
      <c r="D26" s="34"/>
      <c r="E26" s="35" t="s">
        <v>10</v>
      </c>
      <c r="F26" s="36" t="s">
        <v>11</v>
      </c>
      <c r="G26" s="34"/>
      <c r="H26" s="37"/>
      <c r="I26" s="8"/>
      <c r="J26" s="9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</row>
    <row r="27">
      <c r="A27" s="48" t="s">
        <v>12</v>
      </c>
      <c r="B27" s="20">
        <f>G20</f>
        <v>34</v>
      </c>
      <c r="C27" s="49">
        <v>22.0</v>
      </c>
      <c r="D27" s="49">
        <v>27.0</v>
      </c>
      <c r="E27" s="50"/>
      <c r="F27" s="49">
        <v>27.0</v>
      </c>
      <c r="G27" s="20">
        <f>B27+C27-D27</f>
        <v>29</v>
      </c>
      <c r="H27" s="51" t="s">
        <v>36</v>
      </c>
      <c r="I27" s="52"/>
      <c r="J27" s="53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</row>
    <row r="28">
      <c r="A28" s="43"/>
      <c r="B28" s="43"/>
      <c r="C28" s="43"/>
      <c r="D28" s="43"/>
      <c r="E28" s="44"/>
      <c r="F28" s="43"/>
      <c r="G28" s="43"/>
      <c r="H28" s="43"/>
      <c r="I28" s="43"/>
      <c r="J28" s="43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</row>
    <row r="29">
      <c r="A29" s="54" t="s">
        <v>37</v>
      </c>
      <c r="B29" s="54"/>
      <c r="C29" s="54"/>
      <c r="D29" s="54"/>
      <c r="E29" s="54"/>
      <c r="F29" s="54"/>
      <c r="G29" s="54"/>
      <c r="H29" s="54"/>
      <c r="I29" s="54"/>
      <c r="J29" s="54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</row>
    <row r="30">
      <c r="A30" s="26" t="s">
        <v>1</v>
      </c>
      <c r="B30" s="27" t="s">
        <v>38</v>
      </c>
      <c r="C30" s="27" t="s">
        <v>39</v>
      </c>
      <c r="D30" s="27" t="s">
        <v>40</v>
      </c>
      <c r="E30" s="55" t="s">
        <v>41</v>
      </c>
      <c r="F30" s="30" t="s">
        <v>42</v>
      </c>
      <c r="G30" s="32"/>
      <c r="H30" s="27" t="s">
        <v>43</v>
      </c>
      <c r="I30" s="27" t="s">
        <v>44</v>
      </c>
      <c r="J30" s="56" t="s">
        <v>45</v>
      </c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</row>
    <row r="31">
      <c r="A31" s="10"/>
      <c r="B31" s="29"/>
      <c r="C31" s="29"/>
      <c r="D31" s="29"/>
      <c r="E31" s="29"/>
      <c r="F31" s="37"/>
      <c r="G31" s="9"/>
      <c r="H31" s="29"/>
      <c r="I31" s="29"/>
      <c r="J31" s="57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</row>
    <row r="32">
      <c r="A32" s="14"/>
      <c r="B32" s="34"/>
      <c r="C32" s="34"/>
      <c r="D32" s="34"/>
      <c r="E32" s="34"/>
      <c r="F32" s="36" t="s">
        <v>46</v>
      </c>
      <c r="G32" s="36" t="s">
        <v>47</v>
      </c>
      <c r="H32" s="34"/>
      <c r="I32" s="34"/>
      <c r="J32" s="58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</row>
    <row r="33">
      <c r="A33" s="45" t="s">
        <v>12</v>
      </c>
      <c r="B33" s="59">
        <v>1.0</v>
      </c>
      <c r="C33" s="60" t="s">
        <v>48</v>
      </c>
      <c r="D33" s="61" t="s">
        <v>49</v>
      </c>
      <c r="E33" s="62">
        <v>44382.0</v>
      </c>
      <c r="F33" s="63">
        <v>44628.0</v>
      </c>
      <c r="G33" s="64" t="s">
        <v>50</v>
      </c>
      <c r="H33" s="64" t="s">
        <v>51</v>
      </c>
      <c r="I33" s="65" t="s">
        <v>52</v>
      </c>
      <c r="J33" s="64" t="s">
        <v>51</v>
      </c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</row>
    <row r="34">
      <c r="A34" s="45" t="s">
        <v>12</v>
      </c>
      <c r="B34" s="59">
        <v>2.0</v>
      </c>
      <c r="C34" s="60" t="s">
        <v>53</v>
      </c>
      <c r="D34" s="61" t="s">
        <v>54</v>
      </c>
      <c r="E34" s="62">
        <v>44378.0</v>
      </c>
      <c r="F34" s="63">
        <v>44629.0</v>
      </c>
      <c r="G34" s="64" t="s">
        <v>50</v>
      </c>
      <c r="H34" s="64" t="s">
        <v>51</v>
      </c>
      <c r="I34" s="65"/>
      <c r="J34" s="64" t="s">
        <v>51</v>
      </c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</row>
    <row r="35">
      <c r="A35" s="45" t="s">
        <v>12</v>
      </c>
      <c r="B35" s="59">
        <v>3.0</v>
      </c>
      <c r="C35" s="60" t="s">
        <v>55</v>
      </c>
      <c r="D35" s="66" t="s">
        <v>56</v>
      </c>
      <c r="E35" s="62">
        <v>43627.0</v>
      </c>
      <c r="F35" s="63">
        <v>44649.0</v>
      </c>
      <c r="G35" s="64" t="s">
        <v>50</v>
      </c>
      <c r="H35" s="64" t="s">
        <v>51</v>
      </c>
      <c r="I35" s="65"/>
      <c r="J35" s="64" t="s">
        <v>51</v>
      </c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</row>
    <row r="36">
      <c r="A36" s="45" t="s">
        <v>12</v>
      </c>
      <c r="B36" s="59">
        <v>4.0</v>
      </c>
      <c r="C36" s="49" t="s">
        <v>57</v>
      </c>
      <c r="D36" s="67" t="s">
        <v>58</v>
      </c>
      <c r="E36" s="62">
        <v>43551.0</v>
      </c>
      <c r="F36" s="63">
        <v>44670.0</v>
      </c>
      <c r="G36" s="64" t="s">
        <v>50</v>
      </c>
      <c r="H36" s="64" t="s">
        <v>51</v>
      </c>
      <c r="I36" s="65" t="s">
        <v>52</v>
      </c>
      <c r="J36" s="64" t="s">
        <v>51</v>
      </c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>
      <c r="A37" s="45" t="s">
        <v>12</v>
      </c>
      <c r="B37" s="59">
        <v>5.0</v>
      </c>
      <c r="C37" s="60" t="s">
        <v>59</v>
      </c>
      <c r="D37" s="61" t="s">
        <v>60</v>
      </c>
      <c r="E37" s="62">
        <v>44319.0</v>
      </c>
      <c r="F37" s="63">
        <v>44677.0</v>
      </c>
      <c r="G37" s="64" t="s">
        <v>61</v>
      </c>
      <c r="H37" s="64" t="s">
        <v>51</v>
      </c>
      <c r="I37" s="65"/>
      <c r="J37" s="64" t="s">
        <v>51</v>
      </c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>
      <c r="A38" s="45" t="s">
        <v>12</v>
      </c>
      <c r="B38" s="59">
        <v>6.0</v>
      </c>
      <c r="C38" s="59" t="s">
        <v>62</v>
      </c>
      <c r="D38" s="68" t="s">
        <v>63</v>
      </c>
      <c r="E38" s="64" t="s">
        <v>64</v>
      </c>
      <c r="F38" s="63"/>
      <c r="G38" s="64"/>
      <c r="H38" s="69" t="s">
        <v>65</v>
      </c>
      <c r="I38" s="70"/>
      <c r="J38" s="71" t="s">
        <v>65</v>
      </c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>
      <c r="A39" s="45" t="s">
        <v>12</v>
      </c>
      <c r="B39" s="59">
        <v>7.0</v>
      </c>
      <c r="C39" s="59" t="s">
        <v>66</v>
      </c>
      <c r="D39" s="70" t="s">
        <v>67</v>
      </c>
      <c r="E39" s="64" t="s">
        <v>68</v>
      </c>
      <c r="F39" s="63"/>
      <c r="G39" s="64"/>
      <c r="H39" s="69" t="s">
        <v>65</v>
      </c>
      <c r="I39" s="70"/>
      <c r="J39" s="69" t="s">
        <v>51</v>
      </c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>
      <c r="A40" s="45" t="s">
        <v>12</v>
      </c>
      <c r="B40" s="59">
        <v>8.0</v>
      </c>
      <c r="C40" s="59" t="s">
        <v>69</v>
      </c>
      <c r="D40" s="70" t="s">
        <v>70</v>
      </c>
      <c r="E40" s="64" t="s">
        <v>71</v>
      </c>
      <c r="F40" s="63"/>
      <c r="G40" s="64"/>
      <c r="H40" s="69" t="s">
        <v>65</v>
      </c>
      <c r="I40" s="70"/>
      <c r="J40" s="69" t="s">
        <v>51</v>
      </c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23"/>
      <c r="AE40" s="23"/>
      <c r="AF40" s="23"/>
      <c r="AG40" s="23"/>
    </row>
    <row r="41">
      <c r="A41" s="45" t="s">
        <v>12</v>
      </c>
      <c r="B41" s="59">
        <v>9.0</v>
      </c>
      <c r="C41" s="73" t="s">
        <v>72</v>
      </c>
      <c r="D41" s="74" t="s">
        <v>73</v>
      </c>
      <c r="E41" s="64" t="s">
        <v>74</v>
      </c>
      <c r="F41" s="63"/>
      <c r="G41" s="64"/>
      <c r="H41" s="69" t="s">
        <v>65</v>
      </c>
      <c r="I41" s="70"/>
      <c r="J41" s="69" t="s">
        <v>51</v>
      </c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23"/>
      <c r="AE41" s="23"/>
      <c r="AF41" s="23"/>
      <c r="AG41" s="23"/>
    </row>
    <row r="42">
      <c r="A42" s="75" t="s">
        <v>12</v>
      </c>
      <c r="B42" s="59">
        <v>10.0</v>
      </c>
      <c r="C42" s="59" t="s">
        <v>75</v>
      </c>
      <c r="D42" s="70" t="s">
        <v>76</v>
      </c>
      <c r="E42" s="64" t="s">
        <v>77</v>
      </c>
      <c r="F42" s="63"/>
      <c r="G42" s="64"/>
      <c r="H42" s="69" t="s">
        <v>65</v>
      </c>
      <c r="I42" s="70"/>
      <c r="J42" s="69" t="s">
        <v>51</v>
      </c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23"/>
      <c r="AE42" s="23"/>
      <c r="AF42" s="23"/>
      <c r="AG42" s="23"/>
    </row>
    <row r="43">
      <c r="A43" s="75" t="s">
        <v>12</v>
      </c>
      <c r="B43" s="59">
        <v>11.0</v>
      </c>
      <c r="C43" s="59" t="s">
        <v>78</v>
      </c>
      <c r="D43" s="70" t="s">
        <v>79</v>
      </c>
      <c r="E43" s="64" t="s">
        <v>80</v>
      </c>
      <c r="F43" s="63"/>
      <c r="G43" s="64"/>
      <c r="H43" s="64" t="s">
        <v>65</v>
      </c>
      <c r="I43" s="70"/>
      <c r="J43" s="69" t="s">
        <v>51</v>
      </c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23"/>
      <c r="AE43" s="23"/>
      <c r="AF43" s="23"/>
      <c r="AG43" s="23"/>
    </row>
    <row r="44">
      <c r="A44" s="75" t="s">
        <v>12</v>
      </c>
      <c r="B44" s="59">
        <v>12.0</v>
      </c>
      <c r="C44" s="59" t="s">
        <v>81</v>
      </c>
      <c r="D44" s="70" t="s">
        <v>82</v>
      </c>
      <c r="E44" s="64" t="s">
        <v>83</v>
      </c>
      <c r="F44" s="63"/>
      <c r="G44" s="64"/>
      <c r="H44" s="69" t="s">
        <v>65</v>
      </c>
      <c r="I44" s="70"/>
      <c r="J44" s="69" t="s">
        <v>51</v>
      </c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23"/>
      <c r="AE44" s="23"/>
      <c r="AF44" s="23"/>
      <c r="AG44" s="23"/>
    </row>
    <row r="45">
      <c r="A45" s="75" t="s">
        <v>12</v>
      </c>
      <c r="B45" s="59">
        <v>13.0</v>
      </c>
      <c r="C45" s="59" t="s">
        <v>84</v>
      </c>
      <c r="D45" s="70" t="s">
        <v>85</v>
      </c>
      <c r="E45" s="64" t="s">
        <v>86</v>
      </c>
      <c r="F45" s="63"/>
      <c r="G45" s="64"/>
      <c r="H45" s="69" t="s">
        <v>65</v>
      </c>
      <c r="I45" s="70"/>
      <c r="J45" s="69" t="s">
        <v>51</v>
      </c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23"/>
      <c r="AE45" s="23"/>
      <c r="AF45" s="23"/>
      <c r="AG45" s="23"/>
    </row>
    <row r="46">
      <c r="A46" s="75" t="s">
        <v>12</v>
      </c>
      <c r="B46" s="59">
        <v>14.0</v>
      </c>
      <c r="C46" s="59" t="s">
        <v>87</v>
      </c>
      <c r="D46" s="70" t="s">
        <v>88</v>
      </c>
      <c r="E46" s="64" t="s">
        <v>89</v>
      </c>
      <c r="F46" s="63"/>
      <c r="G46" s="64"/>
      <c r="H46" s="69" t="s">
        <v>65</v>
      </c>
      <c r="I46" s="70"/>
      <c r="J46" s="69" t="s">
        <v>51</v>
      </c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23"/>
      <c r="AE46" s="23"/>
      <c r="AF46" s="23"/>
      <c r="AG46" s="23"/>
    </row>
    <row r="47">
      <c r="A47" s="75" t="s">
        <v>12</v>
      </c>
      <c r="B47" s="59">
        <v>15.0</v>
      </c>
      <c r="C47" s="59" t="s">
        <v>90</v>
      </c>
      <c r="D47" s="70" t="s">
        <v>91</v>
      </c>
      <c r="E47" s="64" t="s">
        <v>92</v>
      </c>
      <c r="F47" s="63"/>
      <c r="G47" s="64"/>
      <c r="H47" s="69" t="s">
        <v>65</v>
      </c>
      <c r="I47" s="70"/>
      <c r="J47" s="69" t="s">
        <v>51</v>
      </c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23"/>
      <c r="AE47" s="23"/>
      <c r="AF47" s="23"/>
      <c r="AG47" s="23"/>
    </row>
    <row r="48">
      <c r="A48" s="75" t="s">
        <v>12</v>
      </c>
      <c r="B48" s="59">
        <v>16.0</v>
      </c>
      <c r="C48" s="59" t="s">
        <v>93</v>
      </c>
      <c r="D48" s="76" t="s">
        <v>94</v>
      </c>
      <c r="E48" s="62">
        <v>43255.0</v>
      </c>
      <c r="F48" s="63"/>
      <c r="G48" s="64"/>
      <c r="H48" s="69" t="s">
        <v>65</v>
      </c>
      <c r="I48" s="70"/>
      <c r="J48" s="69" t="s">
        <v>51</v>
      </c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23"/>
      <c r="AE48" s="23"/>
      <c r="AF48" s="23"/>
      <c r="AG48" s="23"/>
    </row>
    <row r="49">
      <c r="A49" s="75" t="s">
        <v>12</v>
      </c>
      <c r="B49" s="59">
        <v>17.0</v>
      </c>
      <c r="C49" s="60" t="s">
        <v>95</v>
      </c>
      <c r="D49" s="77" t="s">
        <v>58</v>
      </c>
      <c r="E49" s="62">
        <v>43598.0</v>
      </c>
      <c r="F49" s="63"/>
      <c r="G49" s="64"/>
      <c r="H49" s="60" t="s">
        <v>65</v>
      </c>
      <c r="I49" s="65"/>
      <c r="J49" s="64" t="s">
        <v>51</v>
      </c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</row>
    <row r="50">
      <c r="A50" s="75" t="s">
        <v>12</v>
      </c>
      <c r="B50" s="59">
        <v>18.0</v>
      </c>
      <c r="C50" s="60" t="s">
        <v>96</v>
      </c>
      <c r="D50" s="66" t="s">
        <v>97</v>
      </c>
      <c r="E50" s="62">
        <v>43780.0</v>
      </c>
      <c r="F50" s="63"/>
      <c r="G50" s="64"/>
      <c r="H50" s="64" t="s">
        <v>65</v>
      </c>
      <c r="I50" s="65" t="s">
        <v>98</v>
      </c>
      <c r="J50" s="64" t="s">
        <v>51</v>
      </c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</row>
    <row r="51">
      <c r="A51" s="75" t="s">
        <v>12</v>
      </c>
      <c r="B51" s="59">
        <v>19.0</v>
      </c>
      <c r="C51" s="60" t="s">
        <v>99</v>
      </c>
      <c r="D51" s="66" t="s">
        <v>100</v>
      </c>
      <c r="E51" s="62">
        <v>43581.0</v>
      </c>
      <c r="F51" s="63"/>
      <c r="G51" s="64"/>
      <c r="H51" s="64" t="s">
        <v>65</v>
      </c>
      <c r="I51" s="65"/>
      <c r="J51" s="64" t="s">
        <v>51</v>
      </c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</row>
    <row r="52">
      <c r="A52" s="75" t="s">
        <v>12</v>
      </c>
      <c r="B52" s="59">
        <v>20.0</v>
      </c>
      <c r="C52" s="60" t="s">
        <v>101</v>
      </c>
      <c r="D52" s="77" t="s">
        <v>102</v>
      </c>
      <c r="E52" s="62">
        <v>43742.0</v>
      </c>
      <c r="F52" s="63"/>
      <c r="G52" s="64"/>
      <c r="H52" s="64" t="s">
        <v>65</v>
      </c>
      <c r="I52" s="65"/>
      <c r="J52" s="64" t="s">
        <v>51</v>
      </c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</row>
    <row r="53">
      <c r="A53" s="75" t="s">
        <v>12</v>
      </c>
      <c r="B53" s="59">
        <v>21.0</v>
      </c>
      <c r="C53" s="60" t="s">
        <v>103</v>
      </c>
      <c r="D53" s="61" t="s">
        <v>104</v>
      </c>
      <c r="E53" s="62">
        <v>43867.0</v>
      </c>
      <c r="F53" s="63"/>
      <c r="G53" s="65"/>
      <c r="H53" s="60" t="s">
        <v>65</v>
      </c>
      <c r="I53" s="65"/>
      <c r="J53" s="64" t="s">
        <v>51</v>
      </c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</row>
    <row r="54">
      <c r="A54" s="75" t="s">
        <v>12</v>
      </c>
      <c r="B54" s="59">
        <v>22.0</v>
      </c>
      <c r="C54" s="60" t="s">
        <v>105</v>
      </c>
      <c r="D54" s="61" t="s">
        <v>106</v>
      </c>
      <c r="E54" s="62">
        <v>43999.0</v>
      </c>
      <c r="F54" s="63"/>
      <c r="G54" s="65"/>
      <c r="H54" s="64" t="s">
        <v>65</v>
      </c>
      <c r="I54" s="65" t="s">
        <v>98</v>
      </c>
      <c r="J54" s="64" t="s">
        <v>51</v>
      </c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</row>
    <row r="55">
      <c r="A55" s="75" t="s">
        <v>12</v>
      </c>
      <c r="B55" s="59">
        <v>23.0</v>
      </c>
      <c r="C55" s="60" t="s">
        <v>107</v>
      </c>
      <c r="D55" s="61" t="s">
        <v>108</v>
      </c>
      <c r="E55" s="62">
        <v>44389.0</v>
      </c>
      <c r="F55" s="63"/>
      <c r="G55" s="64"/>
      <c r="H55" s="64" t="s">
        <v>65</v>
      </c>
      <c r="I55" s="65"/>
      <c r="J55" s="64" t="s">
        <v>51</v>
      </c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</row>
    <row r="56">
      <c r="A56" s="75" t="s">
        <v>12</v>
      </c>
      <c r="B56" s="59">
        <v>24.0</v>
      </c>
      <c r="C56" s="60" t="s">
        <v>109</v>
      </c>
      <c r="D56" s="61" t="s">
        <v>110</v>
      </c>
      <c r="E56" s="62">
        <v>44319.0</v>
      </c>
      <c r="F56" s="63"/>
      <c r="G56" s="64"/>
      <c r="H56" s="64" t="s">
        <v>65</v>
      </c>
      <c r="I56" s="65"/>
      <c r="J56" s="64" t="s">
        <v>51</v>
      </c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</row>
    <row r="57">
      <c r="A57" s="75" t="s">
        <v>12</v>
      </c>
      <c r="B57" s="59">
        <v>25.0</v>
      </c>
      <c r="C57" s="60" t="s">
        <v>111</v>
      </c>
      <c r="D57" s="61" t="s">
        <v>49</v>
      </c>
      <c r="E57" s="62">
        <v>44503.0</v>
      </c>
      <c r="F57" s="63"/>
      <c r="G57" s="64"/>
      <c r="H57" s="64" t="s">
        <v>65</v>
      </c>
      <c r="I57" s="65"/>
      <c r="J57" s="64" t="s">
        <v>51</v>
      </c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</row>
    <row r="58">
      <c r="A58" s="75" t="s">
        <v>12</v>
      </c>
      <c r="B58" s="59">
        <v>26.0</v>
      </c>
      <c r="C58" s="60" t="s">
        <v>112</v>
      </c>
      <c r="D58" s="65" t="s">
        <v>113</v>
      </c>
      <c r="E58" s="62">
        <v>44322.0</v>
      </c>
      <c r="F58" s="63"/>
      <c r="G58" s="64"/>
      <c r="H58" s="64" t="s">
        <v>65</v>
      </c>
      <c r="I58" s="65"/>
      <c r="J58" s="64" t="s">
        <v>51</v>
      </c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</row>
    <row r="59">
      <c r="A59" s="75" t="s">
        <v>12</v>
      </c>
      <c r="B59" s="59">
        <v>27.0</v>
      </c>
      <c r="C59" s="60" t="s">
        <v>114</v>
      </c>
      <c r="D59" s="61" t="s">
        <v>115</v>
      </c>
      <c r="E59" s="62">
        <v>44545.0</v>
      </c>
      <c r="F59" s="63"/>
      <c r="G59" s="64"/>
      <c r="H59" s="64" t="s">
        <v>65</v>
      </c>
      <c r="I59" s="65"/>
      <c r="J59" s="64" t="s">
        <v>51</v>
      </c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</row>
    <row r="60">
      <c r="A60" s="48" t="s">
        <v>12</v>
      </c>
      <c r="B60" s="59">
        <v>28.0</v>
      </c>
      <c r="C60" s="59" t="s">
        <v>116</v>
      </c>
      <c r="D60" s="70" t="s">
        <v>117</v>
      </c>
      <c r="E60" s="64" t="s">
        <v>118</v>
      </c>
      <c r="F60" s="63"/>
      <c r="G60" s="64"/>
      <c r="H60" s="69" t="s">
        <v>65</v>
      </c>
      <c r="I60" s="76" t="s">
        <v>119</v>
      </c>
      <c r="J60" s="69" t="s">
        <v>51</v>
      </c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23"/>
      <c r="AE60" s="23"/>
      <c r="AF60" s="23"/>
      <c r="AG60" s="23"/>
    </row>
    <row r="61">
      <c r="A61" s="78" t="s">
        <v>12</v>
      </c>
      <c r="B61" s="79">
        <v>29.0</v>
      </c>
      <c r="C61" s="80" t="s">
        <v>120</v>
      </c>
      <c r="D61" s="81" t="s">
        <v>121</v>
      </c>
      <c r="E61" s="82" t="s">
        <v>122</v>
      </c>
      <c r="F61" s="83"/>
      <c r="G61" s="84"/>
      <c r="H61" s="85" t="s">
        <v>123</v>
      </c>
      <c r="I61" s="81" t="s">
        <v>124</v>
      </c>
      <c r="J61" s="85" t="s">
        <v>125</v>
      </c>
      <c r="K61" s="25"/>
      <c r="L61" s="25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25"/>
      <c r="AE61" s="25"/>
      <c r="AF61" s="25"/>
      <c r="AG61" s="25"/>
    </row>
    <row r="62">
      <c r="A62" s="25"/>
      <c r="B62" s="87"/>
      <c r="C62" s="87"/>
      <c r="D62" s="25"/>
      <c r="E62" s="88"/>
      <c r="F62" s="25"/>
      <c r="G62" s="25"/>
      <c r="H62" s="87"/>
      <c r="I62" s="89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</row>
    <row r="63">
      <c r="A63" s="25"/>
      <c r="B63" s="87"/>
      <c r="C63" s="87"/>
      <c r="D63" s="25"/>
      <c r="E63" s="88"/>
      <c r="F63" s="25"/>
      <c r="G63" s="25"/>
      <c r="H63" s="87"/>
      <c r="I63" s="89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</row>
    <row r="64">
      <c r="A64" s="25"/>
      <c r="B64" s="87"/>
      <c r="C64" s="87"/>
      <c r="D64" s="25"/>
      <c r="E64" s="88"/>
      <c r="F64" s="25"/>
      <c r="G64" s="25"/>
      <c r="H64" s="87"/>
      <c r="I64" s="89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</row>
    <row r="65">
      <c r="A65" s="25"/>
      <c r="B65" s="87"/>
      <c r="C65" s="87"/>
      <c r="D65" s="25"/>
      <c r="E65" s="88"/>
      <c r="F65" s="25"/>
      <c r="G65" s="25"/>
      <c r="H65" s="87"/>
      <c r="I65" s="89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</row>
    <row r="66">
      <c r="A66" s="25"/>
      <c r="B66" s="87"/>
      <c r="C66" s="87"/>
      <c r="D66" s="25"/>
      <c r="E66" s="88"/>
      <c r="F66" s="25"/>
      <c r="G66" s="25"/>
      <c r="H66" s="87"/>
      <c r="I66" s="89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</row>
    <row r="67">
      <c r="A67" s="25"/>
      <c r="B67" s="87"/>
      <c r="C67" s="87"/>
      <c r="D67" s="25"/>
      <c r="E67" s="88"/>
      <c r="F67" s="25"/>
      <c r="G67" s="25"/>
      <c r="H67" s="87"/>
      <c r="I67" s="89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</row>
    <row r="68">
      <c r="A68" s="25"/>
      <c r="B68" s="87"/>
      <c r="C68" s="87"/>
      <c r="D68" s="25"/>
      <c r="E68" s="88"/>
      <c r="F68" s="25"/>
      <c r="G68" s="25"/>
      <c r="H68" s="87"/>
      <c r="I68" s="89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</row>
    <row r="69">
      <c r="A69" s="25"/>
      <c r="B69" s="87"/>
      <c r="C69" s="87"/>
      <c r="D69" s="25"/>
      <c r="E69" s="88"/>
      <c r="F69" s="25"/>
      <c r="G69" s="25"/>
      <c r="H69" s="87"/>
      <c r="I69" s="89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</row>
    <row r="70">
      <c r="A70" s="25"/>
      <c r="B70" s="87"/>
      <c r="C70" s="87"/>
      <c r="D70" s="25"/>
      <c r="E70" s="88"/>
      <c r="F70" s="25"/>
      <c r="G70" s="25"/>
      <c r="H70" s="87"/>
      <c r="I70" s="89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</row>
    <row r="71">
      <c r="A71" s="25"/>
      <c r="B71" s="87"/>
      <c r="C71" s="87"/>
      <c r="D71" s="25"/>
      <c r="E71" s="88"/>
      <c r="F71" s="25"/>
      <c r="G71" s="25"/>
      <c r="H71" s="87"/>
      <c r="I71" s="89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</row>
    <row r="72">
      <c r="A72" s="25"/>
      <c r="B72" s="87"/>
      <c r="C72" s="87"/>
      <c r="D72" s="25"/>
      <c r="E72" s="88"/>
      <c r="F72" s="25"/>
      <c r="G72" s="25"/>
      <c r="H72" s="87"/>
      <c r="I72" s="89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</row>
    <row r="73">
      <c r="A73" s="25"/>
      <c r="B73" s="87"/>
      <c r="C73" s="87"/>
      <c r="D73" s="25"/>
      <c r="E73" s="88"/>
      <c r="F73" s="25"/>
      <c r="G73" s="25"/>
      <c r="H73" s="87"/>
      <c r="I73" s="89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</row>
    <row r="74">
      <c r="A74" s="25"/>
      <c r="B74" s="87"/>
      <c r="C74" s="87"/>
      <c r="D74" s="25"/>
      <c r="E74" s="88"/>
      <c r="F74" s="25"/>
      <c r="G74" s="25"/>
      <c r="H74" s="87"/>
      <c r="I74" s="89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</row>
    <row r="75">
      <c r="A75" s="25"/>
      <c r="B75" s="87"/>
      <c r="C75" s="87"/>
      <c r="D75" s="25"/>
      <c r="E75" s="88"/>
      <c r="F75" s="25"/>
      <c r="G75" s="25"/>
      <c r="H75" s="87"/>
      <c r="I75" s="89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</row>
    <row r="76">
      <c r="A76" s="25"/>
      <c r="B76" s="87"/>
      <c r="C76" s="87"/>
      <c r="D76" s="25"/>
      <c r="E76" s="88"/>
      <c r="F76" s="25"/>
      <c r="G76" s="25"/>
      <c r="H76" s="87"/>
      <c r="I76" s="89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</row>
    <row r="77">
      <c r="A77" s="25"/>
      <c r="B77" s="87"/>
      <c r="C77" s="87"/>
      <c r="D77" s="25"/>
      <c r="E77" s="88"/>
      <c r="F77" s="25"/>
      <c r="G77" s="25"/>
      <c r="H77" s="87"/>
      <c r="I77" s="89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</row>
    <row r="78">
      <c r="A78" s="25"/>
      <c r="B78" s="87"/>
      <c r="C78" s="87"/>
      <c r="D78" s="25"/>
      <c r="E78" s="88"/>
      <c r="F78" s="25"/>
      <c r="G78" s="25"/>
      <c r="H78" s="87"/>
      <c r="I78" s="89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</row>
    <row r="79">
      <c r="A79" s="25"/>
      <c r="B79" s="87"/>
      <c r="C79" s="87"/>
      <c r="D79" s="25"/>
      <c r="E79" s="88"/>
      <c r="F79" s="25"/>
      <c r="G79" s="25"/>
      <c r="H79" s="87"/>
      <c r="I79" s="89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</row>
    <row r="80">
      <c r="A80" s="25"/>
      <c r="B80" s="87"/>
      <c r="C80" s="87"/>
      <c r="D80" s="25"/>
      <c r="E80" s="88"/>
      <c r="F80" s="25"/>
      <c r="G80" s="25"/>
      <c r="H80" s="87"/>
      <c r="I80" s="89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</row>
    <row r="81">
      <c r="A81" s="25"/>
      <c r="B81" s="87"/>
      <c r="C81" s="87"/>
      <c r="D81" s="25"/>
      <c r="E81" s="88"/>
      <c r="F81" s="25"/>
      <c r="G81" s="25"/>
      <c r="H81" s="87"/>
      <c r="I81" s="89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</row>
    <row r="82">
      <c r="A82" s="25"/>
      <c r="B82" s="87"/>
      <c r="C82" s="87"/>
      <c r="D82" s="25"/>
      <c r="E82" s="88"/>
      <c r="F82" s="25"/>
      <c r="G82" s="25"/>
      <c r="H82" s="87"/>
      <c r="I82" s="89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</row>
    <row r="83">
      <c r="A83" s="25"/>
      <c r="B83" s="87"/>
      <c r="C83" s="87"/>
      <c r="D83" s="25"/>
      <c r="E83" s="88"/>
      <c r="F83" s="25"/>
      <c r="G83" s="25"/>
      <c r="H83" s="87"/>
      <c r="I83" s="89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</row>
    <row r="84">
      <c r="A84" s="25"/>
      <c r="B84" s="87"/>
      <c r="C84" s="87"/>
      <c r="D84" s="25"/>
      <c r="E84" s="88"/>
      <c r="F84" s="25"/>
      <c r="G84" s="25"/>
      <c r="H84" s="87"/>
      <c r="I84" s="89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</row>
    <row r="85">
      <c r="A85" s="25"/>
      <c r="B85" s="87"/>
      <c r="C85" s="87"/>
      <c r="D85" s="25"/>
      <c r="E85" s="88"/>
      <c r="F85" s="25"/>
      <c r="G85" s="25"/>
      <c r="H85" s="87"/>
      <c r="I85" s="89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</row>
    <row r="86">
      <c r="A86" s="25"/>
      <c r="B86" s="87"/>
      <c r="C86" s="87"/>
      <c r="D86" s="25"/>
      <c r="E86" s="88"/>
      <c r="F86" s="25"/>
      <c r="G86" s="25"/>
      <c r="H86" s="87"/>
      <c r="I86" s="89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</row>
    <row r="87">
      <c r="A87" s="25"/>
      <c r="B87" s="87"/>
      <c r="C87" s="87"/>
      <c r="D87" s="25"/>
      <c r="E87" s="88"/>
      <c r="F87" s="25"/>
      <c r="G87" s="25"/>
      <c r="H87" s="87"/>
      <c r="I87" s="89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</row>
    <row r="88">
      <c r="A88" s="25"/>
      <c r="B88" s="87"/>
      <c r="C88" s="87"/>
      <c r="D88" s="25"/>
      <c r="E88" s="88"/>
      <c r="F88" s="25"/>
      <c r="G88" s="25"/>
      <c r="H88" s="87"/>
      <c r="I88" s="89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</row>
    <row r="89">
      <c r="A89" s="25"/>
      <c r="B89" s="87"/>
      <c r="C89" s="87"/>
      <c r="D89" s="25"/>
      <c r="E89" s="88"/>
      <c r="F89" s="25"/>
      <c r="G89" s="25"/>
      <c r="H89" s="87"/>
      <c r="I89" s="89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</row>
    <row r="90">
      <c r="A90" s="25"/>
      <c r="B90" s="87"/>
      <c r="C90" s="87"/>
      <c r="D90" s="25"/>
      <c r="E90" s="88"/>
      <c r="F90" s="25"/>
      <c r="G90" s="25"/>
      <c r="H90" s="87"/>
      <c r="I90" s="89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</row>
    <row r="91">
      <c r="A91" s="25"/>
      <c r="B91" s="87"/>
      <c r="C91" s="87"/>
      <c r="D91" s="25"/>
      <c r="E91" s="88"/>
      <c r="F91" s="25"/>
      <c r="G91" s="25"/>
      <c r="H91" s="87"/>
      <c r="I91" s="89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</row>
    <row r="92">
      <c r="A92" s="25"/>
      <c r="B92" s="87"/>
      <c r="C92" s="87"/>
      <c r="D92" s="25"/>
      <c r="E92" s="88"/>
      <c r="F92" s="25"/>
      <c r="G92" s="25"/>
      <c r="H92" s="87"/>
      <c r="I92" s="89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</row>
    <row r="93">
      <c r="A93" s="25"/>
      <c r="B93" s="87"/>
      <c r="C93" s="87"/>
      <c r="D93" s="25"/>
      <c r="E93" s="88"/>
      <c r="F93" s="25"/>
      <c r="G93" s="25"/>
      <c r="H93" s="87"/>
      <c r="I93" s="89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</row>
    <row r="94">
      <c r="A94" s="25"/>
      <c r="B94" s="87"/>
      <c r="C94" s="87"/>
      <c r="D94" s="25"/>
      <c r="E94" s="88"/>
      <c r="F94" s="25"/>
      <c r="G94" s="25"/>
      <c r="H94" s="87"/>
      <c r="I94" s="89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</row>
    <row r="95">
      <c r="A95" s="25"/>
      <c r="B95" s="87"/>
      <c r="C95" s="87"/>
      <c r="D95" s="25"/>
      <c r="E95" s="88"/>
      <c r="F95" s="25"/>
      <c r="G95" s="25"/>
      <c r="H95" s="87"/>
      <c r="I95" s="89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</row>
    <row r="96">
      <c r="A96" s="25"/>
      <c r="B96" s="87"/>
      <c r="C96" s="87"/>
      <c r="D96" s="25"/>
      <c r="E96" s="88"/>
      <c r="F96" s="25"/>
      <c r="G96" s="25"/>
      <c r="H96" s="87"/>
      <c r="I96" s="89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</row>
    <row r="97">
      <c r="A97" s="25"/>
      <c r="B97" s="87"/>
      <c r="C97" s="87"/>
      <c r="D97" s="25"/>
      <c r="E97" s="88"/>
      <c r="F97" s="25"/>
      <c r="G97" s="25"/>
      <c r="H97" s="87"/>
      <c r="I97" s="89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</row>
    <row r="98">
      <c r="A98" s="25"/>
      <c r="B98" s="87"/>
      <c r="C98" s="87"/>
      <c r="D98" s="25"/>
      <c r="E98" s="88"/>
      <c r="F98" s="25"/>
      <c r="G98" s="25"/>
      <c r="H98" s="87"/>
      <c r="I98" s="89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</row>
    <row r="99">
      <c r="A99" s="25"/>
      <c r="B99" s="87"/>
      <c r="C99" s="87"/>
      <c r="D99" s="25"/>
      <c r="E99" s="88"/>
      <c r="F99" s="25"/>
      <c r="G99" s="25"/>
      <c r="H99" s="87"/>
      <c r="I99" s="89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</row>
    <row r="100">
      <c r="A100" s="25"/>
      <c r="B100" s="87"/>
      <c r="C100" s="87"/>
      <c r="D100" s="25"/>
      <c r="E100" s="88"/>
      <c r="F100" s="25"/>
      <c r="G100" s="25"/>
      <c r="H100" s="87"/>
      <c r="I100" s="89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</row>
    <row r="101">
      <c r="A101" s="25"/>
      <c r="B101" s="87"/>
      <c r="C101" s="87"/>
      <c r="D101" s="25"/>
      <c r="E101" s="88"/>
      <c r="F101" s="25"/>
      <c r="G101" s="25"/>
      <c r="H101" s="87"/>
      <c r="I101" s="89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</row>
    <row r="102">
      <c r="A102" s="25"/>
      <c r="B102" s="87"/>
      <c r="C102" s="87"/>
      <c r="D102" s="25"/>
      <c r="E102" s="88"/>
      <c r="F102" s="25"/>
      <c r="G102" s="25"/>
      <c r="H102" s="87"/>
      <c r="I102" s="89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</row>
    <row r="103">
      <c r="A103" s="25"/>
      <c r="B103" s="87"/>
      <c r="C103" s="87"/>
      <c r="D103" s="25"/>
      <c r="E103" s="88"/>
      <c r="F103" s="25"/>
      <c r="G103" s="25"/>
      <c r="H103" s="87"/>
      <c r="I103" s="89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</row>
    <row r="104">
      <c r="A104" s="25"/>
      <c r="B104" s="87"/>
      <c r="C104" s="87"/>
      <c r="D104" s="25"/>
      <c r="E104" s="88"/>
      <c r="F104" s="25"/>
      <c r="G104" s="25"/>
      <c r="H104" s="87"/>
      <c r="I104" s="89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</row>
    <row r="105">
      <c r="A105" s="25"/>
      <c r="B105" s="87"/>
      <c r="C105" s="87"/>
      <c r="D105" s="25"/>
      <c r="E105" s="88"/>
      <c r="F105" s="25"/>
      <c r="G105" s="25"/>
      <c r="H105" s="87"/>
      <c r="I105" s="89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</row>
    <row r="106">
      <c r="A106" s="25"/>
      <c r="B106" s="87"/>
      <c r="C106" s="87"/>
      <c r="D106" s="25"/>
      <c r="E106" s="88"/>
      <c r="F106" s="25"/>
      <c r="G106" s="25"/>
      <c r="H106" s="87"/>
      <c r="I106" s="89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</row>
    <row r="107">
      <c r="A107" s="25"/>
      <c r="B107" s="87"/>
      <c r="C107" s="87"/>
      <c r="D107" s="25"/>
      <c r="E107" s="88"/>
      <c r="F107" s="25"/>
      <c r="G107" s="25"/>
      <c r="H107" s="87"/>
      <c r="I107" s="89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</row>
    <row r="108">
      <c r="A108" s="25"/>
      <c r="B108" s="87"/>
      <c r="C108" s="87"/>
      <c r="D108" s="25"/>
      <c r="E108" s="88"/>
      <c r="F108" s="25"/>
      <c r="G108" s="25"/>
      <c r="H108" s="87"/>
      <c r="I108" s="89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</row>
    <row r="109">
      <c r="A109" s="25"/>
      <c r="B109" s="87"/>
      <c r="C109" s="87"/>
      <c r="D109" s="25"/>
      <c r="E109" s="88"/>
      <c r="F109" s="25"/>
      <c r="G109" s="25"/>
      <c r="H109" s="87"/>
      <c r="I109" s="89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</row>
    <row r="110">
      <c r="A110" s="25"/>
      <c r="B110" s="87"/>
      <c r="C110" s="87"/>
      <c r="D110" s="25"/>
      <c r="E110" s="88"/>
      <c r="F110" s="25"/>
      <c r="G110" s="25"/>
      <c r="H110" s="87"/>
      <c r="I110" s="89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</row>
    <row r="111">
      <c r="A111" s="25"/>
      <c r="B111" s="87"/>
      <c r="C111" s="87"/>
      <c r="D111" s="25"/>
      <c r="E111" s="88"/>
      <c r="F111" s="25"/>
      <c r="G111" s="25"/>
      <c r="H111" s="87"/>
      <c r="I111" s="89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</row>
    <row r="112">
      <c r="A112" s="25"/>
      <c r="B112" s="87"/>
      <c r="C112" s="87"/>
      <c r="D112" s="25"/>
      <c r="E112" s="88"/>
      <c r="F112" s="25"/>
      <c r="G112" s="25"/>
      <c r="H112" s="87"/>
      <c r="I112" s="89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</row>
    <row r="113">
      <c r="A113" s="25"/>
      <c r="B113" s="87"/>
      <c r="C113" s="87"/>
      <c r="D113" s="25"/>
      <c r="E113" s="88"/>
      <c r="F113" s="25"/>
      <c r="G113" s="25"/>
      <c r="H113" s="87"/>
      <c r="I113" s="89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</row>
    <row r="114">
      <c r="A114" s="25"/>
      <c r="B114" s="87"/>
      <c r="C114" s="87"/>
      <c r="D114" s="25"/>
      <c r="E114" s="88"/>
      <c r="F114" s="25"/>
      <c r="G114" s="25"/>
      <c r="H114" s="87"/>
      <c r="I114" s="89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</row>
    <row r="115">
      <c r="A115" s="25"/>
      <c r="B115" s="87"/>
      <c r="C115" s="87"/>
      <c r="D115" s="25"/>
      <c r="E115" s="88"/>
      <c r="F115" s="25"/>
      <c r="G115" s="25"/>
      <c r="H115" s="87"/>
      <c r="I115" s="89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</row>
    <row r="116">
      <c r="A116" s="25"/>
      <c r="B116" s="87"/>
      <c r="C116" s="87"/>
      <c r="D116" s="25"/>
      <c r="E116" s="88"/>
      <c r="F116" s="25"/>
      <c r="G116" s="25"/>
      <c r="H116" s="87"/>
      <c r="I116" s="89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</row>
    <row r="117">
      <c r="A117" s="25"/>
      <c r="B117" s="87"/>
      <c r="C117" s="87"/>
      <c r="D117" s="25"/>
      <c r="E117" s="88"/>
      <c r="F117" s="25"/>
      <c r="G117" s="25"/>
      <c r="H117" s="87"/>
      <c r="I117" s="89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</row>
    <row r="118">
      <c r="A118" s="25"/>
      <c r="B118" s="87"/>
      <c r="C118" s="87"/>
      <c r="D118" s="25"/>
      <c r="E118" s="88"/>
      <c r="F118" s="25"/>
      <c r="G118" s="25"/>
      <c r="H118" s="87"/>
      <c r="I118" s="89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</row>
    <row r="119">
      <c r="A119" s="25"/>
      <c r="B119" s="87"/>
      <c r="C119" s="87"/>
      <c r="D119" s="25"/>
      <c r="E119" s="88"/>
      <c r="F119" s="25"/>
      <c r="G119" s="25"/>
      <c r="H119" s="87"/>
      <c r="I119" s="89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</row>
    <row r="120">
      <c r="A120" s="25"/>
      <c r="B120" s="87"/>
      <c r="C120" s="87"/>
      <c r="D120" s="25"/>
      <c r="E120" s="88"/>
      <c r="F120" s="25"/>
      <c r="G120" s="25"/>
      <c r="H120" s="87"/>
      <c r="I120" s="89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</row>
    <row r="121">
      <c r="A121" s="25"/>
      <c r="B121" s="87"/>
      <c r="C121" s="87"/>
      <c r="D121" s="25"/>
      <c r="E121" s="88"/>
      <c r="F121" s="25"/>
      <c r="G121" s="25"/>
      <c r="H121" s="87"/>
      <c r="I121" s="89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</row>
    <row r="122">
      <c r="A122" s="25"/>
      <c r="B122" s="87"/>
      <c r="C122" s="87"/>
      <c r="D122" s="25"/>
      <c r="E122" s="88"/>
      <c r="F122" s="25"/>
      <c r="G122" s="25"/>
      <c r="H122" s="87"/>
      <c r="I122" s="89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</row>
    <row r="123">
      <c r="A123" s="25"/>
      <c r="B123" s="87"/>
      <c r="C123" s="87"/>
      <c r="D123" s="25"/>
      <c r="E123" s="88"/>
      <c r="F123" s="25"/>
      <c r="G123" s="25"/>
      <c r="H123" s="87"/>
      <c r="I123" s="89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</row>
    <row r="124">
      <c r="A124" s="25"/>
      <c r="B124" s="87"/>
      <c r="C124" s="87"/>
      <c r="D124" s="25"/>
      <c r="E124" s="88"/>
      <c r="F124" s="25"/>
      <c r="G124" s="25"/>
      <c r="H124" s="87"/>
      <c r="I124" s="89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</row>
    <row r="125">
      <c r="A125" s="25"/>
      <c r="B125" s="87"/>
      <c r="C125" s="87"/>
      <c r="D125" s="25"/>
      <c r="E125" s="88"/>
      <c r="F125" s="25"/>
      <c r="G125" s="25"/>
      <c r="H125" s="87"/>
      <c r="I125" s="89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</row>
    <row r="126">
      <c r="A126" s="25"/>
      <c r="B126" s="87"/>
      <c r="C126" s="87"/>
      <c r="D126" s="25"/>
      <c r="E126" s="88"/>
      <c r="F126" s="25"/>
      <c r="G126" s="25"/>
      <c r="H126" s="87"/>
      <c r="I126" s="89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</row>
    <row r="127">
      <c r="A127" s="25"/>
      <c r="B127" s="87"/>
      <c r="C127" s="87"/>
      <c r="D127" s="25"/>
      <c r="E127" s="88"/>
      <c r="F127" s="25"/>
      <c r="G127" s="25"/>
      <c r="H127" s="87"/>
      <c r="I127" s="89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</row>
    <row r="128">
      <c r="A128" s="25"/>
      <c r="B128" s="87"/>
      <c r="C128" s="87"/>
      <c r="D128" s="25"/>
      <c r="E128" s="88"/>
      <c r="F128" s="25"/>
      <c r="G128" s="25"/>
      <c r="H128" s="87"/>
      <c r="I128" s="89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</row>
    <row r="129">
      <c r="A129" s="25"/>
      <c r="B129" s="87"/>
      <c r="C129" s="87"/>
      <c r="D129" s="25"/>
      <c r="E129" s="88"/>
      <c r="F129" s="25"/>
      <c r="G129" s="25"/>
      <c r="H129" s="87"/>
      <c r="I129" s="89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</row>
    <row r="130">
      <c r="A130" s="25"/>
      <c r="B130" s="87"/>
      <c r="C130" s="87"/>
      <c r="D130" s="25"/>
      <c r="E130" s="88"/>
      <c r="F130" s="25"/>
      <c r="G130" s="25"/>
      <c r="H130" s="87"/>
      <c r="I130" s="89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</row>
    <row r="131">
      <c r="A131" s="25"/>
      <c r="B131" s="87"/>
      <c r="C131" s="87"/>
      <c r="D131" s="25"/>
      <c r="E131" s="88"/>
      <c r="F131" s="25"/>
      <c r="G131" s="25"/>
      <c r="H131" s="87"/>
      <c r="I131" s="89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</row>
    <row r="132">
      <c r="A132" s="25"/>
      <c r="B132" s="87"/>
      <c r="C132" s="87"/>
      <c r="D132" s="25"/>
      <c r="E132" s="88"/>
      <c r="F132" s="25"/>
      <c r="G132" s="25"/>
      <c r="H132" s="87"/>
      <c r="I132" s="89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</row>
    <row r="133">
      <c r="A133" s="90"/>
      <c r="B133" s="90"/>
      <c r="C133" s="91"/>
      <c r="D133" s="90"/>
      <c r="E133" s="92"/>
      <c r="F133" s="90"/>
      <c r="G133" s="90"/>
      <c r="H133" s="91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</row>
    <row r="134">
      <c r="A134" s="90"/>
      <c r="B134" s="90"/>
      <c r="C134" s="91"/>
      <c r="D134" s="90"/>
      <c r="E134" s="92"/>
      <c r="F134" s="90"/>
      <c r="G134" s="90"/>
      <c r="H134" s="91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</row>
    <row r="135">
      <c r="A135" s="90"/>
      <c r="B135" s="90"/>
      <c r="C135" s="91"/>
      <c r="D135" s="90"/>
      <c r="E135" s="92"/>
      <c r="F135" s="90"/>
      <c r="G135" s="90"/>
      <c r="H135" s="91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</row>
    <row r="136">
      <c r="A136" s="90"/>
      <c r="B136" s="90"/>
      <c r="C136" s="91"/>
      <c r="D136" s="90"/>
      <c r="E136" s="92"/>
      <c r="F136" s="90"/>
      <c r="G136" s="90"/>
      <c r="H136" s="91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</row>
    <row r="137">
      <c r="A137" s="90"/>
      <c r="B137" s="90"/>
      <c r="C137" s="91"/>
      <c r="D137" s="90"/>
      <c r="E137" s="92"/>
      <c r="F137" s="90"/>
      <c r="G137" s="90"/>
      <c r="H137" s="91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</row>
    <row r="138">
      <c r="A138" s="90"/>
      <c r="B138" s="90"/>
      <c r="C138" s="91"/>
      <c r="D138" s="90"/>
      <c r="E138" s="92"/>
      <c r="F138" s="90"/>
      <c r="G138" s="90"/>
      <c r="H138" s="91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</row>
    <row r="139">
      <c r="A139" s="90"/>
      <c r="B139" s="90"/>
      <c r="C139" s="91"/>
      <c r="D139" s="90"/>
      <c r="E139" s="92"/>
      <c r="F139" s="90"/>
      <c r="G139" s="90"/>
      <c r="H139" s="91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</row>
    <row r="140">
      <c r="A140" s="90"/>
      <c r="B140" s="90"/>
      <c r="C140" s="91"/>
      <c r="D140" s="90"/>
      <c r="E140" s="92"/>
      <c r="F140" s="90"/>
      <c r="G140" s="90"/>
      <c r="H140" s="91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</row>
    <row r="141">
      <c r="A141" s="90"/>
      <c r="B141" s="90"/>
      <c r="C141" s="91"/>
      <c r="D141" s="90"/>
      <c r="E141" s="92"/>
      <c r="F141" s="90"/>
      <c r="G141" s="90"/>
      <c r="H141" s="91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</row>
    <row r="142">
      <c r="A142" s="90"/>
      <c r="B142" s="90"/>
      <c r="C142" s="91"/>
      <c r="D142" s="90"/>
      <c r="E142" s="92"/>
      <c r="F142" s="90"/>
      <c r="G142" s="90"/>
      <c r="H142" s="91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</row>
    <row r="143">
      <c r="A143" s="90"/>
      <c r="B143" s="90"/>
      <c r="C143" s="91"/>
      <c r="D143" s="90"/>
      <c r="E143" s="92"/>
      <c r="F143" s="90"/>
      <c r="G143" s="90"/>
      <c r="H143" s="91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</row>
    <row r="144">
      <c r="A144" s="90"/>
      <c r="B144" s="90"/>
      <c r="C144" s="91"/>
      <c r="D144" s="90"/>
      <c r="E144" s="92"/>
      <c r="F144" s="90"/>
      <c r="G144" s="90"/>
      <c r="H144" s="91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</row>
    <row r="145">
      <c r="A145" s="90"/>
      <c r="B145" s="90"/>
      <c r="C145" s="91"/>
      <c r="D145" s="90"/>
      <c r="E145" s="92"/>
      <c r="F145" s="90"/>
      <c r="G145" s="90"/>
      <c r="H145" s="91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</row>
    <row r="146">
      <c r="A146" s="90"/>
      <c r="B146" s="90"/>
      <c r="C146" s="91"/>
      <c r="D146" s="90"/>
      <c r="E146" s="92"/>
      <c r="F146" s="90"/>
      <c r="G146" s="90"/>
      <c r="H146" s="91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</row>
    <row r="147">
      <c r="A147" s="90"/>
      <c r="B147" s="90"/>
      <c r="C147" s="91"/>
      <c r="D147" s="90"/>
      <c r="E147" s="92"/>
      <c r="F147" s="90"/>
      <c r="G147" s="90"/>
      <c r="H147" s="91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</row>
    <row r="148">
      <c r="A148" s="90"/>
      <c r="B148" s="90"/>
      <c r="C148" s="91"/>
      <c r="D148" s="90"/>
      <c r="E148" s="92"/>
      <c r="F148" s="90"/>
      <c r="G148" s="90"/>
      <c r="H148" s="91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</row>
    <row r="149">
      <c r="A149" s="90"/>
      <c r="B149" s="90"/>
      <c r="C149" s="91"/>
      <c r="D149" s="90"/>
      <c r="E149" s="92"/>
      <c r="F149" s="90"/>
      <c r="G149" s="90"/>
      <c r="H149" s="91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</row>
    <row r="150">
      <c r="A150" s="90"/>
      <c r="B150" s="90"/>
      <c r="C150" s="91"/>
      <c r="D150" s="90"/>
      <c r="E150" s="92"/>
      <c r="F150" s="90"/>
      <c r="G150" s="90"/>
      <c r="H150" s="91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</row>
    <row r="151">
      <c r="A151" s="90"/>
      <c r="B151" s="90"/>
      <c r="C151" s="91"/>
      <c r="D151" s="90"/>
      <c r="E151" s="92"/>
      <c r="F151" s="90"/>
      <c r="G151" s="90"/>
      <c r="H151" s="91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</row>
    <row r="152">
      <c r="A152" s="90"/>
      <c r="B152" s="90"/>
      <c r="C152" s="91"/>
      <c r="D152" s="90"/>
      <c r="E152" s="92"/>
      <c r="F152" s="90"/>
      <c r="G152" s="90"/>
      <c r="H152" s="91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</row>
    <row r="153">
      <c r="A153" s="90"/>
      <c r="B153" s="90"/>
      <c r="C153" s="91"/>
      <c r="D153" s="90"/>
      <c r="E153" s="92"/>
      <c r="F153" s="90"/>
      <c r="G153" s="90"/>
      <c r="H153" s="91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</row>
    <row r="154">
      <c r="A154" s="90"/>
      <c r="B154" s="90"/>
      <c r="C154" s="91"/>
      <c r="D154" s="90"/>
      <c r="E154" s="92"/>
      <c r="F154" s="90"/>
      <c r="G154" s="90"/>
      <c r="H154" s="91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</row>
    <row r="155">
      <c r="A155" s="90"/>
      <c r="B155" s="90"/>
      <c r="C155" s="91"/>
      <c r="D155" s="90"/>
      <c r="E155" s="92"/>
      <c r="F155" s="90"/>
      <c r="G155" s="90"/>
      <c r="H155" s="91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</row>
    <row r="156">
      <c r="A156" s="90"/>
      <c r="B156" s="90"/>
      <c r="C156" s="91"/>
      <c r="D156" s="90"/>
      <c r="E156" s="92"/>
      <c r="F156" s="90"/>
      <c r="G156" s="90"/>
      <c r="H156" s="91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</row>
    <row r="157">
      <c r="A157" s="90"/>
      <c r="B157" s="90"/>
      <c r="C157" s="91"/>
      <c r="D157" s="90"/>
      <c r="E157" s="92"/>
      <c r="F157" s="90"/>
      <c r="G157" s="90"/>
      <c r="H157" s="91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</row>
    <row r="158">
      <c r="A158" s="90"/>
      <c r="B158" s="90"/>
      <c r="C158" s="91"/>
      <c r="D158" s="90"/>
      <c r="E158" s="92"/>
      <c r="F158" s="90"/>
      <c r="G158" s="90"/>
      <c r="H158" s="91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</row>
    <row r="159">
      <c r="A159" s="90"/>
      <c r="B159" s="90"/>
      <c r="C159" s="91"/>
      <c r="D159" s="90"/>
      <c r="E159" s="92"/>
      <c r="F159" s="90"/>
      <c r="G159" s="90"/>
      <c r="H159" s="91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</row>
    <row r="160">
      <c r="A160" s="90"/>
      <c r="B160" s="90"/>
      <c r="C160" s="91"/>
      <c r="D160" s="90"/>
      <c r="E160" s="92"/>
      <c r="F160" s="90"/>
      <c r="G160" s="90"/>
      <c r="H160" s="91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</row>
    <row r="161">
      <c r="A161" s="90"/>
      <c r="B161" s="90"/>
      <c r="C161" s="91"/>
      <c r="D161" s="90"/>
      <c r="E161" s="92"/>
      <c r="F161" s="90"/>
      <c r="G161" s="90"/>
      <c r="H161" s="91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</row>
    <row r="162">
      <c r="A162" s="90"/>
      <c r="B162" s="90"/>
      <c r="C162" s="91"/>
      <c r="D162" s="90"/>
      <c r="E162" s="92"/>
      <c r="F162" s="90"/>
      <c r="G162" s="90"/>
      <c r="H162" s="91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</row>
    <row r="163">
      <c r="A163" s="90"/>
      <c r="B163" s="90"/>
      <c r="C163" s="91"/>
      <c r="D163" s="90"/>
      <c r="E163" s="92"/>
      <c r="F163" s="90"/>
      <c r="G163" s="90"/>
      <c r="H163" s="91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</row>
    <row r="164">
      <c r="A164" s="90"/>
      <c r="B164" s="90"/>
      <c r="C164" s="91"/>
      <c r="D164" s="90"/>
      <c r="E164" s="92"/>
      <c r="F164" s="90"/>
      <c r="G164" s="90"/>
      <c r="H164" s="91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</row>
    <row r="165">
      <c r="A165" s="90"/>
      <c r="B165" s="90"/>
      <c r="C165" s="91"/>
      <c r="D165" s="90"/>
      <c r="E165" s="92"/>
      <c r="F165" s="90"/>
      <c r="G165" s="90"/>
      <c r="H165" s="91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</row>
    <row r="166">
      <c r="A166" s="90"/>
      <c r="B166" s="90"/>
      <c r="C166" s="91"/>
      <c r="D166" s="90"/>
      <c r="E166" s="92"/>
      <c r="F166" s="90"/>
      <c r="G166" s="90"/>
      <c r="H166" s="91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</row>
    <row r="167">
      <c r="A167" s="90"/>
      <c r="B167" s="90"/>
      <c r="C167" s="91"/>
      <c r="D167" s="90"/>
      <c r="E167" s="92"/>
      <c r="F167" s="90"/>
      <c r="G167" s="90"/>
      <c r="H167" s="91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</row>
    <row r="168">
      <c r="A168" s="90"/>
      <c r="B168" s="90"/>
      <c r="C168" s="91"/>
      <c r="D168" s="90"/>
      <c r="E168" s="92"/>
      <c r="F168" s="90"/>
      <c r="G168" s="90"/>
      <c r="H168" s="91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</row>
    <row r="169">
      <c r="A169" s="90"/>
      <c r="B169" s="90"/>
      <c r="C169" s="91"/>
      <c r="D169" s="90"/>
      <c r="E169" s="92"/>
      <c r="F169" s="90"/>
      <c r="G169" s="90"/>
      <c r="H169" s="91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</row>
    <row r="170">
      <c r="A170" s="90"/>
      <c r="B170" s="90"/>
      <c r="C170" s="91"/>
      <c r="D170" s="90"/>
      <c r="E170" s="92"/>
      <c r="F170" s="90"/>
      <c r="G170" s="90"/>
      <c r="H170" s="91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</row>
    <row r="171">
      <c r="A171" s="90"/>
      <c r="B171" s="90"/>
      <c r="C171" s="91"/>
      <c r="D171" s="90"/>
      <c r="E171" s="92"/>
      <c r="F171" s="90"/>
      <c r="G171" s="90"/>
      <c r="H171" s="91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</row>
    <row r="172">
      <c r="A172" s="90"/>
      <c r="B172" s="90"/>
      <c r="C172" s="91"/>
      <c r="D172" s="90"/>
      <c r="E172" s="92"/>
      <c r="F172" s="90"/>
      <c r="G172" s="90"/>
      <c r="H172" s="91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</row>
    <row r="173">
      <c r="A173" s="90"/>
      <c r="B173" s="90"/>
      <c r="C173" s="91"/>
      <c r="D173" s="90"/>
      <c r="E173" s="92"/>
      <c r="F173" s="90"/>
      <c r="G173" s="90"/>
      <c r="H173" s="91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</row>
    <row r="174">
      <c r="A174" s="90"/>
      <c r="B174" s="90"/>
      <c r="C174" s="91"/>
      <c r="D174" s="90"/>
      <c r="E174" s="92"/>
      <c r="F174" s="90"/>
      <c r="G174" s="90"/>
      <c r="H174" s="91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</row>
    <row r="175">
      <c r="A175" s="90"/>
      <c r="B175" s="90"/>
      <c r="C175" s="91"/>
      <c r="D175" s="90"/>
      <c r="E175" s="92"/>
      <c r="F175" s="90"/>
      <c r="G175" s="90"/>
      <c r="H175" s="91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</row>
    <row r="176">
      <c r="A176" s="90"/>
      <c r="B176" s="90"/>
      <c r="C176" s="91"/>
      <c r="D176" s="90"/>
      <c r="E176" s="92"/>
      <c r="F176" s="90"/>
      <c r="G176" s="90"/>
      <c r="H176" s="91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</row>
    <row r="177">
      <c r="A177" s="90"/>
      <c r="B177" s="90"/>
      <c r="C177" s="91"/>
      <c r="D177" s="90"/>
      <c r="E177" s="92"/>
      <c r="F177" s="90"/>
      <c r="G177" s="90"/>
      <c r="H177" s="91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</row>
    <row r="178">
      <c r="A178" s="90"/>
      <c r="B178" s="90"/>
      <c r="C178" s="91"/>
      <c r="D178" s="90"/>
      <c r="E178" s="92"/>
      <c r="F178" s="90"/>
      <c r="G178" s="90"/>
      <c r="H178" s="91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</row>
    <row r="179">
      <c r="A179" s="90"/>
      <c r="B179" s="90"/>
      <c r="C179" s="91"/>
      <c r="D179" s="90"/>
      <c r="E179" s="92"/>
      <c r="F179" s="90"/>
      <c r="G179" s="90"/>
      <c r="H179" s="91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</row>
    <row r="180">
      <c r="A180" s="90"/>
      <c r="B180" s="90"/>
      <c r="C180" s="91"/>
      <c r="D180" s="90"/>
      <c r="E180" s="92"/>
      <c r="F180" s="90"/>
      <c r="G180" s="90"/>
      <c r="H180" s="91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</row>
    <row r="181">
      <c r="A181" s="90"/>
      <c r="B181" s="90"/>
      <c r="C181" s="91"/>
      <c r="D181" s="90"/>
      <c r="E181" s="92"/>
      <c r="F181" s="90"/>
      <c r="G181" s="90"/>
      <c r="H181" s="91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</row>
    <row r="182">
      <c r="A182" s="90"/>
      <c r="B182" s="90"/>
      <c r="C182" s="91"/>
      <c r="D182" s="90"/>
      <c r="E182" s="92"/>
      <c r="F182" s="90"/>
      <c r="G182" s="90"/>
      <c r="H182" s="91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</row>
    <row r="183">
      <c r="A183" s="90"/>
      <c r="B183" s="90"/>
      <c r="C183" s="91"/>
      <c r="D183" s="90"/>
      <c r="E183" s="92"/>
      <c r="F183" s="90"/>
      <c r="G183" s="90"/>
      <c r="H183" s="91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</row>
    <row r="184">
      <c r="A184" s="90"/>
      <c r="B184" s="90"/>
      <c r="C184" s="91"/>
      <c r="D184" s="90"/>
      <c r="E184" s="92"/>
      <c r="F184" s="90"/>
      <c r="G184" s="90"/>
      <c r="H184" s="91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</row>
    <row r="185">
      <c r="A185" s="90"/>
      <c r="B185" s="90"/>
      <c r="C185" s="91"/>
      <c r="D185" s="90"/>
      <c r="E185" s="92"/>
      <c r="F185" s="90"/>
      <c r="G185" s="90"/>
      <c r="H185" s="91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</row>
    <row r="186">
      <c r="A186" s="90"/>
      <c r="B186" s="90"/>
      <c r="C186" s="91"/>
      <c r="D186" s="90"/>
      <c r="E186" s="92"/>
      <c r="F186" s="90"/>
      <c r="G186" s="90"/>
      <c r="H186" s="91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</row>
    <row r="187">
      <c r="A187" s="90"/>
      <c r="B187" s="90"/>
      <c r="C187" s="91"/>
      <c r="D187" s="90"/>
      <c r="E187" s="92"/>
      <c r="F187" s="90"/>
      <c r="G187" s="90"/>
      <c r="H187" s="91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</row>
    <row r="188">
      <c r="A188" s="90"/>
      <c r="B188" s="90"/>
      <c r="C188" s="91"/>
      <c r="D188" s="90"/>
      <c r="E188" s="92"/>
      <c r="F188" s="90"/>
      <c r="G188" s="90"/>
      <c r="H188" s="91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</row>
    <row r="189">
      <c r="A189" s="90"/>
      <c r="B189" s="90"/>
      <c r="C189" s="91"/>
      <c r="D189" s="90"/>
      <c r="E189" s="92"/>
      <c r="F189" s="90"/>
      <c r="G189" s="90"/>
      <c r="H189" s="91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</row>
    <row r="190">
      <c r="A190" s="90"/>
      <c r="B190" s="90"/>
      <c r="C190" s="91"/>
      <c r="D190" s="90"/>
      <c r="E190" s="92"/>
      <c r="F190" s="90"/>
      <c r="G190" s="90"/>
      <c r="H190" s="91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</row>
    <row r="191">
      <c r="A191" s="90"/>
      <c r="B191" s="90"/>
      <c r="C191" s="91"/>
      <c r="D191" s="90"/>
      <c r="E191" s="92"/>
      <c r="F191" s="90"/>
      <c r="G191" s="90"/>
      <c r="H191" s="91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</row>
    <row r="192">
      <c r="A192" s="90"/>
      <c r="B192" s="90"/>
      <c r="C192" s="91"/>
      <c r="D192" s="90"/>
      <c r="E192" s="92"/>
      <c r="F192" s="90"/>
      <c r="G192" s="90"/>
      <c r="H192" s="91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</row>
    <row r="193">
      <c r="A193" s="90"/>
      <c r="B193" s="90"/>
      <c r="C193" s="91"/>
      <c r="D193" s="90"/>
      <c r="E193" s="92"/>
      <c r="F193" s="90"/>
      <c r="G193" s="90"/>
      <c r="H193" s="91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</row>
    <row r="194">
      <c r="A194" s="90"/>
      <c r="B194" s="90"/>
      <c r="C194" s="91"/>
      <c r="D194" s="90"/>
      <c r="E194" s="92"/>
      <c r="F194" s="90"/>
      <c r="G194" s="90"/>
      <c r="H194" s="91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</row>
    <row r="195">
      <c r="A195" s="90"/>
      <c r="B195" s="90"/>
      <c r="C195" s="91"/>
      <c r="D195" s="90"/>
      <c r="E195" s="92"/>
      <c r="F195" s="90"/>
      <c r="G195" s="90"/>
      <c r="H195" s="91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</row>
    <row r="196">
      <c r="A196" s="90"/>
      <c r="B196" s="90"/>
      <c r="C196" s="91"/>
      <c r="D196" s="90"/>
      <c r="E196" s="92"/>
      <c r="F196" s="90"/>
      <c r="G196" s="90"/>
      <c r="H196" s="91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</row>
    <row r="197">
      <c r="A197" s="90"/>
      <c r="B197" s="90"/>
      <c r="C197" s="91"/>
      <c r="D197" s="90"/>
      <c r="E197" s="92"/>
      <c r="F197" s="90"/>
      <c r="G197" s="90"/>
      <c r="H197" s="91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</row>
    <row r="198">
      <c r="A198" s="90"/>
      <c r="B198" s="90"/>
      <c r="C198" s="91"/>
      <c r="D198" s="90"/>
      <c r="E198" s="92"/>
      <c r="F198" s="90"/>
      <c r="G198" s="90"/>
      <c r="H198" s="91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</row>
    <row r="199">
      <c r="A199" s="90"/>
      <c r="B199" s="90"/>
      <c r="C199" s="91"/>
      <c r="D199" s="90"/>
      <c r="E199" s="92"/>
      <c r="F199" s="90"/>
      <c r="G199" s="90"/>
      <c r="H199" s="91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</row>
    <row r="200">
      <c r="A200" s="90"/>
      <c r="B200" s="90"/>
      <c r="C200" s="91"/>
      <c r="D200" s="90"/>
      <c r="E200" s="92"/>
      <c r="F200" s="90"/>
      <c r="G200" s="90"/>
      <c r="H200" s="91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</row>
    <row r="201">
      <c r="A201" s="90"/>
      <c r="B201" s="90"/>
      <c r="C201" s="91"/>
      <c r="D201" s="90"/>
      <c r="E201" s="92"/>
      <c r="F201" s="90"/>
      <c r="G201" s="90"/>
      <c r="H201" s="91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</row>
    <row r="202">
      <c r="A202" s="90"/>
      <c r="B202" s="90"/>
      <c r="C202" s="91"/>
      <c r="D202" s="90"/>
      <c r="E202" s="92"/>
      <c r="F202" s="90"/>
      <c r="G202" s="90"/>
      <c r="H202" s="91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</row>
    <row r="203">
      <c r="A203" s="90"/>
      <c r="B203" s="90"/>
      <c r="C203" s="91"/>
      <c r="D203" s="90"/>
      <c r="E203" s="92"/>
      <c r="F203" s="90"/>
      <c r="G203" s="90"/>
      <c r="H203" s="91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</row>
    <row r="204">
      <c r="A204" s="90"/>
      <c r="B204" s="90"/>
      <c r="C204" s="91"/>
      <c r="D204" s="90"/>
      <c r="E204" s="92"/>
      <c r="F204" s="90"/>
      <c r="G204" s="90"/>
      <c r="H204" s="91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</row>
    <row r="205">
      <c r="A205" s="90"/>
      <c r="B205" s="90"/>
      <c r="C205" s="91"/>
      <c r="D205" s="90"/>
      <c r="E205" s="92"/>
      <c r="F205" s="90"/>
      <c r="G205" s="90"/>
      <c r="H205" s="91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</row>
    <row r="206">
      <c r="A206" s="90"/>
      <c r="B206" s="90"/>
      <c r="C206" s="91"/>
      <c r="D206" s="90"/>
      <c r="E206" s="92"/>
      <c r="F206" s="90"/>
      <c r="G206" s="90"/>
      <c r="H206" s="91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</row>
    <row r="207">
      <c r="A207" s="90"/>
      <c r="B207" s="90"/>
      <c r="C207" s="91"/>
      <c r="D207" s="90"/>
      <c r="E207" s="92"/>
      <c r="F207" s="90"/>
      <c r="G207" s="90"/>
      <c r="H207" s="91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</row>
    <row r="208">
      <c r="A208" s="90"/>
      <c r="B208" s="90"/>
      <c r="C208" s="91"/>
      <c r="D208" s="90"/>
      <c r="E208" s="92"/>
      <c r="F208" s="90"/>
      <c r="G208" s="90"/>
      <c r="H208" s="91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</row>
    <row r="209">
      <c r="A209" s="90"/>
      <c r="B209" s="90"/>
      <c r="C209" s="91"/>
      <c r="D209" s="90"/>
      <c r="E209" s="92"/>
      <c r="F209" s="90"/>
      <c r="G209" s="90"/>
      <c r="H209" s="91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</row>
    <row r="210">
      <c r="A210" s="90"/>
      <c r="B210" s="90"/>
      <c r="C210" s="91"/>
      <c r="D210" s="90"/>
      <c r="E210" s="92"/>
      <c r="F210" s="90"/>
      <c r="G210" s="90"/>
      <c r="H210" s="91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</row>
    <row r="211">
      <c r="A211" s="90"/>
      <c r="B211" s="90"/>
      <c r="C211" s="91"/>
      <c r="D211" s="90"/>
      <c r="E211" s="92"/>
      <c r="F211" s="90"/>
      <c r="G211" s="90"/>
      <c r="H211" s="91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</row>
    <row r="212">
      <c r="A212" s="90"/>
      <c r="B212" s="90"/>
      <c r="C212" s="91"/>
      <c r="D212" s="90"/>
      <c r="E212" s="92"/>
      <c r="F212" s="90"/>
      <c r="G212" s="90"/>
      <c r="H212" s="91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</row>
    <row r="213">
      <c r="A213" s="90"/>
      <c r="B213" s="90"/>
      <c r="C213" s="91"/>
      <c r="D213" s="90"/>
      <c r="E213" s="92"/>
      <c r="F213" s="90"/>
      <c r="G213" s="90"/>
      <c r="H213" s="91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</row>
    <row r="214">
      <c r="A214" s="90"/>
      <c r="B214" s="90"/>
      <c r="C214" s="91"/>
      <c r="D214" s="90"/>
      <c r="E214" s="92"/>
      <c r="F214" s="90"/>
      <c r="G214" s="90"/>
      <c r="H214" s="91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</row>
    <row r="215">
      <c r="A215" s="90"/>
      <c r="B215" s="90"/>
      <c r="C215" s="91"/>
      <c r="D215" s="90"/>
      <c r="E215" s="92"/>
      <c r="F215" s="90"/>
      <c r="G215" s="90"/>
      <c r="H215" s="91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</row>
    <row r="216">
      <c r="A216" s="90"/>
      <c r="B216" s="90"/>
      <c r="C216" s="91"/>
      <c r="D216" s="90"/>
      <c r="E216" s="92"/>
      <c r="F216" s="90"/>
      <c r="G216" s="90"/>
      <c r="H216" s="91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</row>
    <row r="217">
      <c r="A217" s="90"/>
      <c r="B217" s="90"/>
      <c r="C217" s="91"/>
      <c r="D217" s="90"/>
      <c r="E217" s="92"/>
      <c r="F217" s="90"/>
      <c r="G217" s="90"/>
      <c r="H217" s="91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</row>
    <row r="218">
      <c r="A218" s="90"/>
      <c r="B218" s="90"/>
      <c r="C218" s="91"/>
      <c r="D218" s="90"/>
      <c r="E218" s="92"/>
      <c r="F218" s="90"/>
      <c r="G218" s="90"/>
      <c r="H218" s="91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</row>
    <row r="219">
      <c r="A219" s="90"/>
      <c r="B219" s="90"/>
      <c r="C219" s="91"/>
      <c r="D219" s="90"/>
      <c r="E219" s="92"/>
      <c r="F219" s="90"/>
      <c r="G219" s="90"/>
      <c r="H219" s="91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</row>
    <row r="220">
      <c r="A220" s="90"/>
      <c r="B220" s="90"/>
      <c r="C220" s="91"/>
      <c r="D220" s="90"/>
      <c r="E220" s="92"/>
      <c r="F220" s="90"/>
      <c r="G220" s="90"/>
      <c r="H220" s="91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</row>
    <row r="221">
      <c r="A221" s="90"/>
      <c r="B221" s="90"/>
      <c r="C221" s="91"/>
      <c r="D221" s="90"/>
      <c r="E221" s="92"/>
      <c r="F221" s="90"/>
      <c r="G221" s="90"/>
      <c r="H221" s="91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</row>
    <row r="222">
      <c r="A222" s="90"/>
      <c r="B222" s="90"/>
      <c r="C222" s="91"/>
      <c r="D222" s="90"/>
      <c r="E222" s="92"/>
      <c r="F222" s="90"/>
      <c r="G222" s="90"/>
      <c r="H222" s="91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</row>
    <row r="223">
      <c r="A223" s="90"/>
      <c r="B223" s="90"/>
      <c r="C223" s="91"/>
      <c r="D223" s="90"/>
      <c r="E223" s="92"/>
      <c r="F223" s="90"/>
      <c r="G223" s="90"/>
      <c r="H223" s="91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</row>
    <row r="224">
      <c r="A224" s="90"/>
      <c r="B224" s="90"/>
      <c r="C224" s="91"/>
      <c r="D224" s="90"/>
      <c r="E224" s="92"/>
      <c r="F224" s="90"/>
      <c r="G224" s="90"/>
      <c r="H224" s="91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</row>
    <row r="225">
      <c r="A225" s="90"/>
      <c r="B225" s="90"/>
      <c r="C225" s="91"/>
      <c r="D225" s="90"/>
      <c r="E225" s="92"/>
      <c r="F225" s="90"/>
      <c r="G225" s="90"/>
      <c r="H225" s="91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</row>
    <row r="226">
      <c r="A226" s="90"/>
      <c r="B226" s="90"/>
      <c r="C226" s="91"/>
      <c r="D226" s="90"/>
      <c r="E226" s="92"/>
      <c r="F226" s="90"/>
      <c r="G226" s="90"/>
      <c r="H226" s="91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</row>
    <row r="227">
      <c r="A227" s="90"/>
      <c r="B227" s="90"/>
      <c r="C227" s="91"/>
      <c r="D227" s="90"/>
      <c r="E227" s="92"/>
      <c r="F227" s="90"/>
      <c r="G227" s="90"/>
      <c r="H227" s="91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</row>
    <row r="228">
      <c r="A228" s="90"/>
      <c r="B228" s="90"/>
      <c r="C228" s="91"/>
      <c r="D228" s="90"/>
      <c r="E228" s="92"/>
      <c r="F228" s="90"/>
      <c r="G228" s="90"/>
      <c r="H228" s="91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</row>
    <row r="229">
      <c r="A229" s="90"/>
      <c r="B229" s="90"/>
      <c r="C229" s="91"/>
      <c r="D229" s="90"/>
      <c r="E229" s="92"/>
      <c r="F229" s="90"/>
      <c r="G229" s="90"/>
      <c r="H229" s="91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</row>
    <row r="230">
      <c r="A230" s="90"/>
      <c r="B230" s="90"/>
      <c r="C230" s="91"/>
      <c r="D230" s="90"/>
      <c r="E230" s="92"/>
      <c r="F230" s="90"/>
      <c r="G230" s="90"/>
      <c r="H230" s="91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</row>
    <row r="231">
      <c r="A231" s="90"/>
      <c r="B231" s="90"/>
      <c r="C231" s="91"/>
      <c r="D231" s="90"/>
      <c r="E231" s="92"/>
      <c r="F231" s="90"/>
      <c r="G231" s="90"/>
      <c r="H231" s="91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</row>
    <row r="232">
      <c r="A232" s="90"/>
      <c r="B232" s="90"/>
      <c r="C232" s="91"/>
      <c r="D232" s="90"/>
      <c r="E232" s="92"/>
      <c r="F232" s="90"/>
      <c r="G232" s="90"/>
      <c r="H232" s="91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</row>
    <row r="233">
      <c r="A233" s="90"/>
      <c r="B233" s="90"/>
      <c r="C233" s="91"/>
      <c r="D233" s="90"/>
      <c r="E233" s="92"/>
      <c r="F233" s="90"/>
      <c r="G233" s="90"/>
      <c r="H233" s="91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</row>
    <row r="234">
      <c r="A234" s="90"/>
      <c r="B234" s="90"/>
      <c r="C234" s="91"/>
      <c r="D234" s="90"/>
      <c r="E234" s="92"/>
      <c r="F234" s="90"/>
      <c r="G234" s="90"/>
      <c r="H234" s="91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</row>
    <row r="235">
      <c r="A235" s="90"/>
      <c r="B235" s="90"/>
      <c r="C235" s="91"/>
      <c r="D235" s="90"/>
      <c r="E235" s="92"/>
      <c r="F235" s="90"/>
      <c r="G235" s="90"/>
      <c r="H235" s="91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</row>
    <row r="236">
      <c r="A236" s="90"/>
      <c r="B236" s="90"/>
      <c r="C236" s="91"/>
      <c r="D236" s="90"/>
      <c r="E236" s="92"/>
      <c r="F236" s="90"/>
      <c r="G236" s="90"/>
      <c r="H236" s="91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</row>
    <row r="237">
      <c r="A237" s="90"/>
      <c r="B237" s="90"/>
      <c r="C237" s="91"/>
      <c r="D237" s="90"/>
      <c r="E237" s="92"/>
      <c r="F237" s="90"/>
      <c r="G237" s="90"/>
      <c r="H237" s="91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</row>
    <row r="238">
      <c r="A238" s="90"/>
      <c r="B238" s="90"/>
      <c r="C238" s="91"/>
      <c r="D238" s="90"/>
      <c r="E238" s="92"/>
      <c r="F238" s="90"/>
      <c r="G238" s="90"/>
      <c r="H238" s="91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</row>
    <row r="239">
      <c r="A239" s="90"/>
      <c r="B239" s="90"/>
      <c r="C239" s="91"/>
      <c r="D239" s="90"/>
      <c r="E239" s="92"/>
      <c r="F239" s="90"/>
      <c r="G239" s="90"/>
      <c r="H239" s="91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</row>
    <row r="240">
      <c r="A240" s="90"/>
      <c r="B240" s="90"/>
      <c r="C240" s="91"/>
      <c r="D240" s="90"/>
      <c r="E240" s="92"/>
      <c r="F240" s="90"/>
      <c r="G240" s="90"/>
      <c r="H240" s="91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</row>
    <row r="241">
      <c r="A241" s="90"/>
      <c r="B241" s="90"/>
      <c r="C241" s="91"/>
      <c r="D241" s="90"/>
      <c r="E241" s="92"/>
      <c r="F241" s="90"/>
      <c r="G241" s="90"/>
      <c r="H241" s="91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</row>
    <row r="242">
      <c r="A242" s="90"/>
      <c r="B242" s="90"/>
      <c r="C242" s="91"/>
      <c r="D242" s="90"/>
      <c r="E242" s="92"/>
      <c r="F242" s="90"/>
      <c r="G242" s="90"/>
      <c r="H242" s="91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</row>
    <row r="243">
      <c r="A243" s="90"/>
      <c r="B243" s="90"/>
      <c r="C243" s="91"/>
      <c r="D243" s="90"/>
      <c r="E243" s="92"/>
      <c r="F243" s="90"/>
      <c r="G243" s="90"/>
      <c r="H243" s="91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0"/>
      <c r="AD243" s="90"/>
      <c r="AE243" s="90"/>
      <c r="AF243" s="90"/>
      <c r="AG243" s="90"/>
    </row>
    <row r="244">
      <c r="A244" s="90"/>
      <c r="B244" s="90"/>
      <c r="C244" s="91"/>
      <c r="D244" s="90"/>
      <c r="E244" s="92"/>
      <c r="F244" s="90"/>
      <c r="G244" s="90"/>
      <c r="H244" s="91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</row>
    <row r="245">
      <c r="A245" s="90"/>
      <c r="B245" s="90"/>
      <c r="C245" s="91"/>
      <c r="D245" s="90"/>
      <c r="E245" s="92"/>
      <c r="F245" s="90"/>
      <c r="G245" s="90"/>
      <c r="H245" s="91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</row>
    <row r="246">
      <c r="A246" s="90"/>
      <c r="B246" s="90"/>
      <c r="C246" s="91"/>
      <c r="D246" s="90"/>
      <c r="E246" s="92"/>
      <c r="F246" s="90"/>
      <c r="G246" s="90"/>
      <c r="H246" s="91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</row>
    <row r="247">
      <c r="A247" s="90"/>
      <c r="B247" s="90"/>
      <c r="C247" s="91"/>
      <c r="D247" s="90"/>
      <c r="E247" s="92"/>
      <c r="F247" s="90"/>
      <c r="G247" s="90"/>
      <c r="H247" s="91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</row>
    <row r="248">
      <c r="A248" s="90"/>
      <c r="B248" s="90"/>
      <c r="C248" s="91"/>
      <c r="D248" s="90"/>
      <c r="E248" s="92"/>
      <c r="F248" s="90"/>
      <c r="G248" s="90"/>
      <c r="H248" s="91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</row>
    <row r="249">
      <c r="A249" s="90"/>
      <c r="B249" s="90"/>
      <c r="C249" s="91"/>
      <c r="D249" s="90"/>
      <c r="E249" s="92"/>
      <c r="F249" s="90"/>
      <c r="G249" s="90"/>
      <c r="H249" s="91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</row>
    <row r="250">
      <c r="A250" s="90"/>
      <c r="B250" s="90"/>
      <c r="C250" s="91"/>
      <c r="D250" s="90"/>
      <c r="E250" s="92"/>
      <c r="F250" s="90"/>
      <c r="G250" s="90"/>
      <c r="H250" s="91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0"/>
      <c r="AD250" s="90"/>
      <c r="AE250" s="90"/>
      <c r="AF250" s="90"/>
      <c r="AG250" s="90"/>
    </row>
    <row r="251">
      <c r="A251" s="90"/>
      <c r="B251" s="90"/>
      <c r="C251" s="91"/>
      <c r="D251" s="90"/>
      <c r="E251" s="92"/>
      <c r="F251" s="90"/>
      <c r="G251" s="90"/>
      <c r="H251" s="91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</row>
    <row r="252">
      <c r="A252" s="90"/>
      <c r="B252" s="90"/>
      <c r="C252" s="91"/>
      <c r="D252" s="90"/>
      <c r="E252" s="92"/>
      <c r="F252" s="90"/>
      <c r="G252" s="90"/>
      <c r="H252" s="91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  <c r="AA252" s="90"/>
      <c r="AB252" s="90"/>
      <c r="AC252" s="90"/>
      <c r="AD252" s="90"/>
      <c r="AE252" s="90"/>
      <c r="AF252" s="90"/>
      <c r="AG252" s="90"/>
    </row>
    <row r="253">
      <c r="A253" s="90"/>
      <c r="B253" s="90"/>
      <c r="C253" s="91"/>
      <c r="D253" s="90"/>
      <c r="E253" s="92"/>
      <c r="F253" s="90"/>
      <c r="G253" s="90"/>
      <c r="H253" s="91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0"/>
      <c r="AD253" s="90"/>
      <c r="AE253" s="90"/>
      <c r="AF253" s="90"/>
      <c r="AG253" s="90"/>
    </row>
    <row r="254">
      <c r="A254" s="90"/>
      <c r="B254" s="90"/>
      <c r="C254" s="91"/>
      <c r="D254" s="90"/>
      <c r="E254" s="92"/>
      <c r="F254" s="90"/>
      <c r="G254" s="90"/>
      <c r="H254" s="91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0"/>
      <c r="AD254" s="90"/>
      <c r="AE254" s="90"/>
      <c r="AF254" s="90"/>
      <c r="AG254" s="90"/>
    </row>
    <row r="255">
      <c r="A255" s="90"/>
      <c r="B255" s="90"/>
      <c r="C255" s="91"/>
      <c r="D255" s="90"/>
      <c r="E255" s="92"/>
      <c r="F255" s="90"/>
      <c r="G255" s="90"/>
      <c r="H255" s="91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  <c r="AA255" s="90"/>
      <c r="AB255" s="90"/>
      <c r="AC255" s="90"/>
      <c r="AD255" s="90"/>
      <c r="AE255" s="90"/>
      <c r="AF255" s="90"/>
      <c r="AG255" s="90"/>
    </row>
    <row r="256">
      <c r="A256" s="90"/>
      <c r="B256" s="90"/>
      <c r="C256" s="91"/>
      <c r="D256" s="90"/>
      <c r="E256" s="92"/>
      <c r="F256" s="90"/>
      <c r="G256" s="90"/>
      <c r="H256" s="91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0"/>
      <c r="AD256" s="90"/>
      <c r="AE256" s="90"/>
      <c r="AF256" s="90"/>
      <c r="AG256" s="90"/>
    </row>
    <row r="257">
      <c r="A257" s="90"/>
      <c r="B257" s="90"/>
      <c r="C257" s="91"/>
      <c r="D257" s="90"/>
      <c r="E257" s="92"/>
      <c r="F257" s="90"/>
      <c r="G257" s="90"/>
      <c r="H257" s="91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0"/>
      <c r="AD257" s="90"/>
      <c r="AE257" s="90"/>
      <c r="AF257" s="90"/>
      <c r="AG257" s="90"/>
    </row>
    <row r="258">
      <c r="A258" s="90"/>
      <c r="B258" s="90"/>
      <c r="C258" s="91"/>
      <c r="D258" s="90"/>
      <c r="E258" s="92"/>
      <c r="F258" s="90"/>
      <c r="G258" s="90"/>
      <c r="H258" s="91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0"/>
      <c r="AD258" s="90"/>
      <c r="AE258" s="90"/>
      <c r="AF258" s="90"/>
      <c r="AG258" s="90"/>
    </row>
    <row r="259">
      <c r="A259" s="90"/>
      <c r="B259" s="90"/>
      <c r="C259" s="91"/>
      <c r="D259" s="90"/>
      <c r="E259" s="92"/>
      <c r="F259" s="90"/>
      <c r="G259" s="90"/>
      <c r="H259" s="91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  <c r="AA259" s="90"/>
      <c r="AB259" s="90"/>
      <c r="AC259" s="90"/>
      <c r="AD259" s="90"/>
      <c r="AE259" s="90"/>
      <c r="AF259" s="90"/>
      <c r="AG259" s="90"/>
    </row>
    <row r="260">
      <c r="A260" s="90"/>
      <c r="B260" s="90"/>
      <c r="C260" s="91"/>
      <c r="D260" s="90"/>
      <c r="E260" s="92"/>
      <c r="F260" s="90"/>
      <c r="G260" s="90"/>
      <c r="H260" s="91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0"/>
      <c r="AD260" s="90"/>
      <c r="AE260" s="90"/>
      <c r="AF260" s="90"/>
      <c r="AG260" s="90"/>
    </row>
    <row r="261">
      <c r="A261" s="90"/>
      <c r="B261" s="90"/>
      <c r="C261" s="91"/>
      <c r="D261" s="90"/>
      <c r="E261" s="92"/>
      <c r="F261" s="90"/>
      <c r="G261" s="90"/>
      <c r="H261" s="91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0"/>
      <c r="AD261" s="90"/>
      <c r="AE261" s="90"/>
      <c r="AF261" s="90"/>
      <c r="AG261" s="90"/>
    </row>
    <row r="262">
      <c r="A262" s="90"/>
      <c r="B262" s="90"/>
      <c r="C262" s="91"/>
      <c r="D262" s="90"/>
      <c r="E262" s="92"/>
      <c r="F262" s="90"/>
      <c r="G262" s="90"/>
      <c r="H262" s="91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0"/>
      <c r="AD262" s="90"/>
      <c r="AE262" s="90"/>
      <c r="AF262" s="90"/>
      <c r="AG262" s="90"/>
    </row>
    <row r="263">
      <c r="A263" s="90"/>
      <c r="B263" s="90"/>
      <c r="C263" s="91"/>
      <c r="D263" s="90"/>
      <c r="E263" s="92"/>
      <c r="F263" s="90"/>
      <c r="G263" s="90"/>
      <c r="H263" s="91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0"/>
      <c r="AD263" s="90"/>
      <c r="AE263" s="90"/>
      <c r="AF263" s="90"/>
      <c r="AG263" s="90"/>
    </row>
    <row r="264">
      <c r="A264" s="90"/>
      <c r="B264" s="90"/>
      <c r="C264" s="91"/>
      <c r="D264" s="90"/>
      <c r="E264" s="92"/>
      <c r="F264" s="90"/>
      <c r="G264" s="90"/>
      <c r="H264" s="91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</row>
    <row r="265">
      <c r="A265" s="90"/>
      <c r="B265" s="90"/>
      <c r="C265" s="91"/>
      <c r="D265" s="90"/>
      <c r="E265" s="92"/>
      <c r="F265" s="90"/>
      <c r="G265" s="90"/>
      <c r="H265" s="91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0"/>
      <c r="AD265" s="90"/>
      <c r="AE265" s="90"/>
      <c r="AF265" s="90"/>
      <c r="AG265" s="90"/>
    </row>
    <row r="266">
      <c r="A266" s="90"/>
      <c r="B266" s="90"/>
      <c r="C266" s="91"/>
      <c r="D266" s="90"/>
      <c r="E266" s="92"/>
      <c r="F266" s="90"/>
      <c r="G266" s="90"/>
      <c r="H266" s="91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</row>
    <row r="267">
      <c r="A267" s="90"/>
      <c r="B267" s="90"/>
      <c r="C267" s="91"/>
      <c r="D267" s="90"/>
      <c r="E267" s="92"/>
      <c r="F267" s="90"/>
      <c r="G267" s="90"/>
      <c r="H267" s="91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0"/>
      <c r="AD267" s="90"/>
      <c r="AE267" s="90"/>
      <c r="AF267" s="90"/>
      <c r="AG267" s="90"/>
    </row>
    <row r="268">
      <c r="A268" s="90"/>
      <c r="B268" s="90"/>
      <c r="C268" s="91"/>
      <c r="D268" s="90"/>
      <c r="E268" s="92"/>
      <c r="F268" s="90"/>
      <c r="G268" s="90"/>
      <c r="H268" s="91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0"/>
      <c r="AD268" s="90"/>
      <c r="AE268" s="90"/>
      <c r="AF268" s="90"/>
      <c r="AG268" s="90"/>
    </row>
    <row r="269">
      <c r="A269" s="90"/>
      <c r="B269" s="90"/>
      <c r="C269" s="91"/>
      <c r="D269" s="90"/>
      <c r="E269" s="92"/>
      <c r="F269" s="90"/>
      <c r="G269" s="90"/>
      <c r="H269" s="91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0"/>
      <c r="AD269" s="90"/>
      <c r="AE269" s="90"/>
      <c r="AF269" s="90"/>
      <c r="AG269" s="90"/>
    </row>
    <row r="270">
      <c r="A270" s="90"/>
      <c r="B270" s="90"/>
      <c r="C270" s="91"/>
      <c r="D270" s="90"/>
      <c r="E270" s="92"/>
      <c r="F270" s="90"/>
      <c r="G270" s="90"/>
      <c r="H270" s="91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90"/>
      <c r="AB270" s="90"/>
      <c r="AC270" s="90"/>
      <c r="AD270" s="90"/>
      <c r="AE270" s="90"/>
      <c r="AF270" s="90"/>
      <c r="AG270" s="90"/>
    </row>
    <row r="271">
      <c r="A271" s="90"/>
      <c r="B271" s="90"/>
      <c r="C271" s="91"/>
      <c r="D271" s="90"/>
      <c r="E271" s="92"/>
      <c r="F271" s="90"/>
      <c r="G271" s="90"/>
      <c r="H271" s="91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0"/>
      <c r="AD271" s="90"/>
      <c r="AE271" s="90"/>
      <c r="AF271" s="90"/>
      <c r="AG271" s="90"/>
    </row>
    <row r="272">
      <c r="A272" s="90"/>
      <c r="B272" s="90"/>
      <c r="C272" s="91"/>
      <c r="D272" s="90"/>
      <c r="E272" s="92"/>
      <c r="F272" s="90"/>
      <c r="G272" s="90"/>
      <c r="H272" s="91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0"/>
      <c r="AD272" s="90"/>
      <c r="AE272" s="90"/>
      <c r="AF272" s="90"/>
      <c r="AG272" s="90"/>
    </row>
    <row r="273">
      <c r="A273" s="90"/>
      <c r="B273" s="90"/>
      <c r="C273" s="91"/>
      <c r="D273" s="90"/>
      <c r="E273" s="92"/>
      <c r="F273" s="90"/>
      <c r="G273" s="90"/>
      <c r="H273" s="91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0"/>
      <c r="AD273" s="90"/>
      <c r="AE273" s="90"/>
      <c r="AF273" s="90"/>
      <c r="AG273" s="90"/>
    </row>
    <row r="274">
      <c r="A274" s="90"/>
      <c r="B274" s="90"/>
      <c r="C274" s="91"/>
      <c r="D274" s="90"/>
      <c r="E274" s="92"/>
      <c r="F274" s="90"/>
      <c r="G274" s="90"/>
      <c r="H274" s="91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0"/>
      <c r="AD274" s="90"/>
      <c r="AE274" s="90"/>
      <c r="AF274" s="90"/>
      <c r="AG274" s="90"/>
    </row>
    <row r="275">
      <c r="A275" s="90"/>
      <c r="B275" s="90"/>
      <c r="C275" s="91"/>
      <c r="D275" s="90"/>
      <c r="E275" s="92"/>
      <c r="F275" s="90"/>
      <c r="G275" s="90"/>
      <c r="H275" s="91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0"/>
      <c r="AD275" s="90"/>
      <c r="AE275" s="90"/>
      <c r="AF275" s="90"/>
      <c r="AG275" s="90"/>
    </row>
    <row r="276">
      <c r="A276" s="90"/>
      <c r="B276" s="90"/>
      <c r="C276" s="91"/>
      <c r="D276" s="90"/>
      <c r="E276" s="92"/>
      <c r="F276" s="90"/>
      <c r="G276" s="90"/>
      <c r="H276" s="91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0"/>
      <c r="AD276" s="90"/>
      <c r="AE276" s="90"/>
      <c r="AF276" s="90"/>
      <c r="AG276" s="90"/>
    </row>
    <row r="277">
      <c r="A277" s="90"/>
      <c r="B277" s="90"/>
      <c r="C277" s="91"/>
      <c r="D277" s="90"/>
      <c r="E277" s="92"/>
      <c r="F277" s="90"/>
      <c r="G277" s="90"/>
      <c r="H277" s="91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</row>
    <row r="278">
      <c r="A278" s="90"/>
      <c r="B278" s="90"/>
      <c r="C278" s="91"/>
      <c r="D278" s="90"/>
      <c r="E278" s="92"/>
      <c r="F278" s="90"/>
      <c r="G278" s="90"/>
      <c r="H278" s="91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  <c r="AA278" s="90"/>
      <c r="AB278" s="90"/>
      <c r="AC278" s="90"/>
      <c r="AD278" s="90"/>
      <c r="AE278" s="90"/>
      <c r="AF278" s="90"/>
      <c r="AG278" s="90"/>
    </row>
    <row r="279">
      <c r="A279" s="90"/>
      <c r="B279" s="90"/>
      <c r="C279" s="91"/>
      <c r="D279" s="90"/>
      <c r="E279" s="92"/>
      <c r="F279" s="90"/>
      <c r="G279" s="90"/>
      <c r="H279" s="91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0"/>
      <c r="AD279" s="90"/>
      <c r="AE279" s="90"/>
      <c r="AF279" s="90"/>
      <c r="AG279" s="90"/>
    </row>
    <row r="280">
      <c r="A280" s="90"/>
      <c r="B280" s="90"/>
      <c r="C280" s="91"/>
      <c r="D280" s="90"/>
      <c r="E280" s="92"/>
      <c r="F280" s="90"/>
      <c r="G280" s="90"/>
      <c r="H280" s="91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0"/>
      <c r="AD280" s="90"/>
      <c r="AE280" s="90"/>
      <c r="AF280" s="90"/>
      <c r="AG280" s="90"/>
    </row>
    <row r="281">
      <c r="A281" s="90"/>
      <c r="B281" s="90"/>
      <c r="C281" s="91"/>
      <c r="D281" s="90"/>
      <c r="E281" s="92"/>
      <c r="F281" s="90"/>
      <c r="G281" s="90"/>
      <c r="H281" s="91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0"/>
      <c r="AD281" s="90"/>
      <c r="AE281" s="90"/>
      <c r="AF281" s="90"/>
      <c r="AG281" s="90"/>
    </row>
    <row r="282">
      <c r="A282" s="90"/>
      <c r="B282" s="90"/>
      <c r="C282" s="91"/>
      <c r="D282" s="90"/>
      <c r="E282" s="92"/>
      <c r="F282" s="90"/>
      <c r="G282" s="90"/>
      <c r="H282" s="91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0"/>
      <c r="AD282" s="90"/>
      <c r="AE282" s="90"/>
      <c r="AF282" s="90"/>
      <c r="AG282" s="90"/>
    </row>
    <row r="283">
      <c r="A283" s="90"/>
      <c r="B283" s="90"/>
      <c r="C283" s="91"/>
      <c r="D283" s="90"/>
      <c r="E283" s="92"/>
      <c r="F283" s="90"/>
      <c r="G283" s="90"/>
      <c r="H283" s="91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0"/>
      <c r="AD283" s="90"/>
      <c r="AE283" s="90"/>
      <c r="AF283" s="90"/>
      <c r="AG283" s="90"/>
    </row>
    <row r="284">
      <c r="A284" s="90"/>
      <c r="B284" s="90"/>
      <c r="C284" s="91"/>
      <c r="D284" s="90"/>
      <c r="E284" s="92"/>
      <c r="F284" s="90"/>
      <c r="G284" s="90"/>
      <c r="H284" s="91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0"/>
      <c r="AD284" s="90"/>
      <c r="AE284" s="90"/>
      <c r="AF284" s="90"/>
      <c r="AG284" s="90"/>
    </row>
    <row r="285">
      <c r="A285" s="90"/>
      <c r="B285" s="90"/>
      <c r="C285" s="91"/>
      <c r="D285" s="90"/>
      <c r="E285" s="92"/>
      <c r="F285" s="90"/>
      <c r="G285" s="90"/>
      <c r="H285" s="91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  <c r="AA285" s="90"/>
      <c r="AB285" s="90"/>
      <c r="AC285" s="90"/>
      <c r="AD285" s="90"/>
      <c r="AE285" s="90"/>
      <c r="AF285" s="90"/>
      <c r="AG285" s="90"/>
    </row>
    <row r="286">
      <c r="A286" s="90"/>
      <c r="B286" s="90"/>
      <c r="C286" s="91"/>
      <c r="D286" s="90"/>
      <c r="E286" s="92"/>
      <c r="F286" s="90"/>
      <c r="G286" s="90"/>
      <c r="H286" s="91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0"/>
      <c r="AD286" s="90"/>
      <c r="AE286" s="90"/>
      <c r="AF286" s="90"/>
      <c r="AG286" s="90"/>
    </row>
    <row r="287">
      <c r="A287" s="90"/>
      <c r="B287" s="90"/>
      <c r="C287" s="91"/>
      <c r="D287" s="90"/>
      <c r="E287" s="92"/>
      <c r="F287" s="90"/>
      <c r="G287" s="90"/>
      <c r="H287" s="91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0"/>
      <c r="AD287" s="90"/>
      <c r="AE287" s="90"/>
      <c r="AF287" s="90"/>
      <c r="AG287" s="90"/>
    </row>
    <row r="288">
      <c r="A288" s="90"/>
      <c r="B288" s="90"/>
      <c r="C288" s="91"/>
      <c r="D288" s="90"/>
      <c r="E288" s="92"/>
      <c r="F288" s="90"/>
      <c r="G288" s="90"/>
      <c r="H288" s="91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0"/>
      <c r="AD288" s="90"/>
      <c r="AE288" s="90"/>
      <c r="AF288" s="90"/>
      <c r="AG288" s="90"/>
    </row>
    <row r="289">
      <c r="A289" s="90"/>
      <c r="B289" s="90"/>
      <c r="C289" s="91"/>
      <c r="D289" s="90"/>
      <c r="E289" s="92"/>
      <c r="F289" s="90"/>
      <c r="G289" s="90"/>
      <c r="H289" s="91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0"/>
      <c r="AD289" s="90"/>
      <c r="AE289" s="90"/>
      <c r="AF289" s="90"/>
      <c r="AG289" s="90"/>
    </row>
    <row r="290">
      <c r="A290" s="90"/>
      <c r="B290" s="90"/>
      <c r="C290" s="91"/>
      <c r="D290" s="90"/>
      <c r="E290" s="92"/>
      <c r="F290" s="90"/>
      <c r="G290" s="90"/>
      <c r="H290" s="91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0"/>
      <c r="AD290" s="90"/>
      <c r="AE290" s="90"/>
      <c r="AF290" s="90"/>
      <c r="AG290" s="90"/>
    </row>
    <row r="291">
      <c r="A291" s="90"/>
      <c r="B291" s="90"/>
      <c r="C291" s="91"/>
      <c r="D291" s="90"/>
      <c r="E291" s="92"/>
      <c r="F291" s="90"/>
      <c r="G291" s="90"/>
      <c r="H291" s="91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0"/>
      <c r="AD291" s="90"/>
      <c r="AE291" s="90"/>
      <c r="AF291" s="90"/>
      <c r="AG291" s="90"/>
    </row>
    <row r="292">
      <c r="A292" s="90"/>
      <c r="B292" s="90"/>
      <c r="C292" s="91"/>
      <c r="D292" s="90"/>
      <c r="E292" s="92"/>
      <c r="F292" s="90"/>
      <c r="G292" s="90"/>
      <c r="H292" s="91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0"/>
      <c r="AD292" s="90"/>
      <c r="AE292" s="90"/>
      <c r="AF292" s="90"/>
      <c r="AG292" s="90"/>
    </row>
    <row r="293">
      <c r="A293" s="90"/>
      <c r="B293" s="90"/>
      <c r="C293" s="91"/>
      <c r="D293" s="90"/>
      <c r="E293" s="92"/>
      <c r="F293" s="90"/>
      <c r="G293" s="90"/>
      <c r="H293" s="91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0"/>
      <c r="AD293" s="90"/>
      <c r="AE293" s="90"/>
      <c r="AF293" s="90"/>
      <c r="AG293" s="90"/>
    </row>
    <row r="294">
      <c r="A294" s="90"/>
      <c r="B294" s="90"/>
      <c r="C294" s="91"/>
      <c r="D294" s="90"/>
      <c r="E294" s="92"/>
      <c r="F294" s="90"/>
      <c r="G294" s="90"/>
      <c r="H294" s="91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0"/>
      <c r="AD294" s="90"/>
      <c r="AE294" s="90"/>
      <c r="AF294" s="90"/>
      <c r="AG294" s="90"/>
    </row>
    <row r="295">
      <c r="A295" s="90"/>
      <c r="B295" s="90"/>
      <c r="C295" s="91"/>
      <c r="D295" s="90"/>
      <c r="E295" s="92"/>
      <c r="F295" s="90"/>
      <c r="G295" s="90"/>
      <c r="H295" s="91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  <c r="AA295" s="90"/>
      <c r="AB295" s="90"/>
      <c r="AC295" s="90"/>
      <c r="AD295" s="90"/>
      <c r="AE295" s="90"/>
      <c r="AF295" s="90"/>
      <c r="AG295" s="90"/>
    </row>
    <row r="296">
      <c r="A296" s="90"/>
      <c r="B296" s="90"/>
      <c r="C296" s="91"/>
      <c r="D296" s="90"/>
      <c r="E296" s="92"/>
      <c r="F296" s="90"/>
      <c r="G296" s="90"/>
      <c r="H296" s="91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0"/>
      <c r="AD296" s="90"/>
      <c r="AE296" s="90"/>
      <c r="AF296" s="90"/>
      <c r="AG296" s="90"/>
    </row>
    <row r="297">
      <c r="A297" s="90"/>
      <c r="B297" s="90"/>
      <c r="C297" s="91"/>
      <c r="D297" s="90"/>
      <c r="E297" s="92"/>
      <c r="F297" s="90"/>
      <c r="G297" s="90"/>
      <c r="H297" s="91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0"/>
      <c r="AD297" s="90"/>
      <c r="AE297" s="90"/>
      <c r="AF297" s="90"/>
      <c r="AG297" s="90"/>
    </row>
    <row r="298">
      <c r="A298" s="90"/>
      <c r="B298" s="90"/>
      <c r="C298" s="91"/>
      <c r="D298" s="90"/>
      <c r="E298" s="92"/>
      <c r="F298" s="90"/>
      <c r="G298" s="90"/>
      <c r="H298" s="91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0"/>
      <c r="AD298" s="90"/>
      <c r="AE298" s="90"/>
      <c r="AF298" s="90"/>
      <c r="AG298" s="90"/>
    </row>
    <row r="299">
      <c r="A299" s="90"/>
      <c r="B299" s="90"/>
      <c r="C299" s="91"/>
      <c r="D299" s="90"/>
      <c r="E299" s="92"/>
      <c r="F299" s="90"/>
      <c r="G299" s="90"/>
      <c r="H299" s="91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  <c r="AA299" s="90"/>
      <c r="AB299" s="90"/>
      <c r="AC299" s="90"/>
      <c r="AD299" s="90"/>
      <c r="AE299" s="90"/>
      <c r="AF299" s="90"/>
      <c r="AG299" s="90"/>
    </row>
    <row r="300">
      <c r="A300" s="90"/>
      <c r="B300" s="90"/>
      <c r="C300" s="91"/>
      <c r="D300" s="90"/>
      <c r="E300" s="92"/>
      <c r="F300" s="90"/>
      <c r="G300" s="90"/>
      <c r="H300" s="91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0"/>
      <c r="AD300" s="90"/>
      <c r="AE300" s="90"/>
      <c r="AF300" s="90"/>
      <c r="AG300" s="90"/>
    </row>
    <row r="301">
      <c r="A301" s="90"/>
      <c r="B301" s="90"/>
      <c r="C301" s="91"/>
      <c r="D301" s="90"/>
      <c r="E301" s="92"/>
      <c r="F301" s="90"/>
      <c r="G301" s="90"/>
      <c r="H301" s="91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0"/>
      <c r="AD301" s="90"/>
      <c r="AE301" s="90"/>
      <c r="AF301" s="90"/>
      <c r="AG301" s="90"/>
    </row>
    <row r="302">
      <c r="A302" s="90"/>
      <c r="B302" s="90"/>
      <c r="C302" s="91"/>
      <c r="D302" s="90"/>
      <c r="E302" s="92"/>
      <c r="F302" s="90"/>
      <c r="G302" s="90"/>
      <c r="H302" s="91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  <c r="AA302" s="90"/>
      <c r="AB302" s="90"/>
      <c r="AC302" s="90"/>
      <c r="AD302" s="90"/>
      <c r="AE302" s="90"/>
      <c r="AF302" s="90"/>
      <c r="AG302" s="90"/>
    </row>
    <row r="303">
      <c r="A303" s="90"/>
      <c r="B303" s="90"/>
      <c r="C303" s="91"/>
      <c r="D303" s="90"/>
      <c r="E303" s="92"/>
      <c r="F303" s="90"/>
      <c r="G303" s="90"/>
      <c r="H303" s="91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  <c r="AA303" s="90"/>
      <c r="AB303" s="90"/>
      <c r="AC303" s="90"/>
      <c r="AD303" s="90"/>
      <c r="AE303" s="90"/>
      <c r="AF303" s="90"/>
      <c r="AG303" s="90"/>
    </row>
    <row r="304">
      <c r="A304" s="90"/>
      <c r="B304" s="90"/>
      <c r="C304" s="91"/>
      <c r="D304" s="90"/>
      <c r="E304" s="92"/>
      <c r="F304" s="90"/>
      <c r="G304" s="90"/>
      <c r="H304" s="91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  <c r="AC304" s="90"/>
      <c r="AD304" s="90"/>
      <c r="AE304" s="90"/>
      <c r="AF304" s="90"/>
      <c r="AG304" s="90"/>
    </row>
    <row r="305">
      <c r="A305" s="90"/>
      <c r="B305" s="90"/>
      <c r="C305" s="91"/>
      <c r="D305" s="90"/>
      <c r="E305" s="92"/>
      <c r="F305" s="90"/>
      <c r="G305" s="90"/>
      <c r="H305" s="91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  <c r="AA305" s="90"/>
      <c r="AB305" s="90"/>
      <c r="AC305" s="90"/>
      <c r="AD305" s="90"/>
      <c r="AE305" s="90"/>
      <c r="AF305" s="90"/>
      <c r="AG305" s="90"/>
    </row>
    <row r="306">
      <c r="A306" s="90"/>
      <c r="B306" s="90"/>
      <c r="C306" s="91"/>
      <c r="D306" s="90"/>
      <c r="E306" s="92"/>
      <c r="F306" s="90"/>
      <c r="G306" s="90"/>
      <c r="H306" s="91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  <c r="AA306" s="90"/>
      <c r="AB306" s="90"/>
      <c r="AC306" s="90"/>
      <c r="AD306" s="90"/>
      <c r="AE306" s="90"/>
      <c r="AF306" s="90"/>
      <c r="AG306" s="90"/>
    </row>
    <row r="307">
      <c r="A307" s="90"/>
      <c r="B307" s="90"/>
      <c r="C307" s="91"/>
      <c r="D307" s="90"/>
      <c r="E307" s="92"/>
      <c r="F307" s="90"/>
      <c r="G307" s="90"/>
      <c r="H307" s="91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  <c r="AC307" s="90"/>
      <c r="AD307" s="90"/>
      <c r="AE307" s="90"/>
      <c r="AF307" s="90"/>
      <c r="AG307" s="90"/>
    </row>
    <row r="308">
      <c r="A308" s="90"/>
      <c r="B308" s="90"/>
      <c r="C308" s="91"/>
      <c r="D308" s="90"/>
      <c r="E308" s="92"/>
      <c r="F308" s="90"/>
      <c r="G308" s="90"/>
      <c r="H308" s="91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  <c r="AC308" s="90"/>
      <c r="AD308" s="90"/>
      <c r="AE308" s="90"/>
      <c r="AF308" s="90"/>
      <c r="AG308" s="90"/>
    </row>
    <row r="309">
      <c r="A309" s="90"/>
      <c r="B309" s="90"/>
      <c r="C309" s="91"/>
      <c r="D309" s="90"/>
      <c r="E309" s="92"/>
      <c r="F309" s="90"/>
      <c r="G309" s="90"/>
      <c r="H309" s="91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  <c r="AA309" s="90"/>
      <c r="AB309" s="90"/>
      <c r="AC309" s="90"/>
      <c r="AD309" s="90"/>
      <c r="AE309" s="90"/>
      <c r="AF309" s="90"/>
      <c r="AG309" s="90"/>
    </row>
    <row r="310">
      <c r="A310" s="90"/>
      <c r="B310" s="90"/>
      <c r="C310" s="91"/>
      <c r="D310" s="90"/>
      <c r="E310" s="92"/>
      <c r="F310" s="90"/>
      <c r="G310" s="90"/>
      <c r="H310" s="91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  <c r="AA310" s="90"/>
      <c r="AB310" s="90"/>
      <c r="AC310" s="90"/>
      <c r="AD310" s="90"/>
      <c r="AE310" s="90"/>
      <c r="AF310" s="90"/>
      <c r="AG310" s="90"/>
    </row>
    <row r="311">
      <c r="A311" s="90"/>
      <c r="B311" s="90"/>
      <c r="C311" s="91"/>
      <c r="D311" s="90"/>
      <c r="E311" s="92"/>
      <c r="F311" s="90"/>
      <c r="G311" s="90"/>
      <c r="H311" s="91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0"/>
      <c r="AD311" s="90"/>
      <c r="AE311" s="90"/>
      <c r="AF311" s="90"/>
      <c r="AG311" s="90"/>
    </row>
    <row r="312">
      <c r="A312" s="90"/>
      <c r="B312" s="90"/>
      <c r="C312" s="91"/>
      <c r="D312" s="90"/>
      <c r="E312" s="92"/>
      <c r="F312" s="90"/>
      <c r="G312" s="90"/>
      <c r="H312" s="91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  <c r="AA312" s="90"/>
      <c r="AB312" s="90"/>
      <c r="AC312" s="90"/>
      <c r="AD312" s="90"/>
      <c r="AE312" s="90"/>
      <c r="AF312" s="90"/>
      <c r="AG312" s="90"/>
    </row>
    <row r="313">
      <c r="A313" s="90"/>
      <c r="B313" s="90"/>
      <c r="C313" s="91"/>
      <c r="D313" s="90"/>
      <c r="E313" s="92"/>
      <c r="F313" s="90"/>
      <c r="G313" s="90"/>
      <c r="H313" s="91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  <c r="AC313" s="90"/>
      <c r="AD313" s="90"/>
      <c r="AE313" s="90"/>
      <c r="AF313" s="90"/>
      <c r="AG313" s="90"/>
    </row>
    <row r="314">
      <c r="A314" s="90"/>
      <c r="B314" s="90"/>
      <c r="C314" s="91"/>
      <c r="D314" s="90"/>
      <c r="E314" s="92"/>
      <c r="F314" s="90"/>
      <c r="G314" s="90"/>
      <c r="H314" s="91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  <c r="AA314" s="90"/>
      <c r="AB314" s="90"/>
      <c r="AC314" s="90"/>
      <c r="AD314" s="90"/>
      <c r="AE314" s="90"/>
      <c r="AF314" s="90"/>
      <c r="AG314" s="90"/>
    </row>
    <row r="315">
      <c r="A315" s="90"/>
      <c r="B315" s="90"/>
      <c r="C315" s="91"/>
      <c r="D315" s="90"/>
      <c r="E315" s="92"/>
      <c r="F315" s="90"/>
      <c r="G315" s="90"/>
      <c r="H315" s="91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  <c r="AA315" s="90"/>
      <c r="AB315" s="90"/>
      <c r="AC315" s="90"/>
      <c r="AD315" s="90"/>
      <c r="AE315" s="90"/>
      <c r="AF315" s="90"/>
      <c r="AG315" s="90"/>
    </row>
    <row r="316">
      <c r="A316" s="90"/>
      <c r="B316" s="90"/>
      <c r="C316" s="91"/>
      <c r="D316" s="90"/>
      <c r="E316" s="92"/>
      <c r="F316" s="90"/>
      <c r="G316" s="90"/>
      <c r="H316" s="91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0"/>
      <c r="AD316" s="90"/>
      <c r="AE316" s="90"/>
      <c r="AF316" s="90"/>
      <c r="AG316" s="90"/>
    </row>
    <row r="317">
      <c r="A317" s="90"/>
      <c r="B317" s="90"/>
      <c r="C317" s="91"/>
      <c r="D317" s="90"/>
      <c r="E317" s="92"/>
      <c r="F317" s="90"/>
      <c r="G317" s="90"/>
      <c r="H317" s="91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  <c r="AC317" s="90"/>
      <c r="AD317" s="90"/>
      <c r="AE317" s="90"/>
      <c r="AF317" s="90"/>
      <c r="AG317" s="90"/>
    </row>
    <row r="318">
      <c r="A318" s="90"/>
      <c r="B318" s="90"/>
      <c r="C318" s="91"/>
      <c r="D318" s="90"/>
      <c r="E318" s="92"/>
      <c r="F318" s="90"/>
      <c r="G318" s="90"/>
      <c r="H318" s="91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  <c r="AA318" s="90"/>
      <c r="AB318" s="90"/>
      <c r="AC318" s="90"/>
      <c r="AD318" s="90"/>
      <c r="AE318" s="90"/>
      <c r="AF318" s="90"/>
      <c r="AG318" s="90"/>
    </row>
    <row r="319">
      <c r="A319" s="90"/>
      <c r="B319" s="90"/>
      <c r="C319" s="91"/>
      <c r="D319" s="90"/>
      <c r="E319" s="92"/>
      <c r="F319" s="90"/>
      <c r="G319" s="90"/>
      <c r="H319" s="91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  <c r="AA319" s="90"/>
      <c r="AB319" s="90"/>
      <c r="AC319" s="90"/>
      <c r="AD319" s="90"/>
      <c r="AE319" s="90"/>
      <c r="AF319" s="90"/>
      <c r="AG319" s="90"/>
    </row>
    <row r="320">
      <c r="A320" s="90"/>
      <c r="B320" s="90"/>
      <c r="C320" s="91"/>
      <c r="D320" s="90"/>
      <c r="E320" s="92"/>
      <c r="F320" s="90"/>
      <c r="G320" s="90"/>
      <c r="H320" s="91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  <c r="AA320" s="90"/>
      <c r="AB320" s="90"/>
      <c r="AC320" s="90"/>
      <c r="AD320" s="90"/>
      <c r="AE320" s="90"/>
      <c r="AF320" s="90"/>
      <c r="AG320" s="90"/>
    </row>
    <row r="321">
      <c r="A321" s="90"/>
      <c r="B321" s="90"/>
      <c r="C321" s="91"/>
      <c r="D321" s="90"/>
      <c r="E321" s="92"/>
      <c r="F321" s="90"/>
      <c r="G321" s="90"/>
      <c r="H321" s="91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  <c r="AA321" s="90"/>
      <c r="AB321" s="90"/>
      <c r="AC321" s="90"/>
      <c r="AD321" s="90"/>
      <c r="AE321" s="90"/>
      <c r="AF321" s="90"/>
      <c r="AG321" s="90"/>
    </row>
    <row r="322">
      <c r="A322" s="90"/>
      <c r="B322" s="90"/>
      <c r="C322" s="91"/>
      <c r="D322" s="90"/>
      <c r="E322" s="92"/>
      <c r="F322" s="90"/>
      <c r="G322" s="90"/>
      <c r="H322" s="91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  <c r="AA322" s="90"/>
      <c r="AB322" s="90"/>
      <c r="AC322" s="90"/>
      <c r="AD322" s="90"/>
      <c r="AE322" s="90"/>
      <c r="AF322" s="90"/>
      <c r="AG322" s="90"/>
    </row>
    <row r="323">
      <c r="A323" s="90"/>
      <c r="B323" s="90"/>
      <c r="C323" s="91"/>
      <c r="D323" s="90"/>
      <c r="E323" s="92"/>
      <c r="F323" s="90"/>
      <c r="G323" s="90"/>
      <c r="H323" s="91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0"/>
      <c r="AD323" s="90"/>
      <c r="AE323" s="90"/>
      <c r="AF323" s="90"/>
      <c r="AG323" s="90"/>
    </row>
    <row r="324">
      <c r="A324" s="90"/>
      <c r="B324" s="90"/>
      <c r="C324" s="91"/>
      <c r="D324" s="90"/>
      <c r="E324" s="92"/>
      <c r="F324" s="90"/>
      <c r="G324" s="90"/>
      <c r="H324" s="91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  <c r="AA324" s="90"/>
      <c r="AB324" s="90"/>
      <c r="AC324" s="90"/>
      <c r="AD324" s="90"/>
      <c r="AE324" s="90"/>
      <c r="AF324" s="90"/>
      <c r="AG324" s="90"/>
    </row>
    <row r="325">
      <c r="A325" s="90"/>
      <c r="B325" s="90"/>
      <c r="C325" s="91"/>
      <c r="D325" s="90"/>
      <c r="E325" s="92"/>
      <c r="F325" s="90"/>
      <c r="G325" s="90"/>
      <c r="H325" s="91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  <c r="AA325" s="90"/>
      <c r="AB325" s="90"/>
      <c r="AC325" s="90"/>
      <c r="AD325" s="90"/>
      <c r="AE325" s="90"/>
      <c r="AF325" s="90"/>
      <c r="AG325" s="90"/>
    </row>
    <row r="326">
      <c r="A326" s="90"/>
      <c r="B326" s="90"/>
      <c r="C326" s="91"/>
      <c r="D326" s="90"/>
      <c r="E326" s="92"/>
      <c r="F326" s="90"/>
      <c r="G326" s="90"/>
      <c r="H326" s="91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  <c r="AA326" s="90"/>
      <c r="AB326" s="90"/>
      <c r="AC326" s="90"/>
      <c r="AD326" s="90"/>
      <c r="AE326" s="90"/>
      <c r="AF326" s="90"/>
      <c r="AG326" s="90"/>
    </row>
    <row r="327">
      <c r="A327" s="90"/>
      <c r="B327" s="90"/>
      <c r="C327" s="91"/>
      <c r="D327" s="90"/>
      <c r="E327" s="92"/>
      <c r="F327" s="90"/>
      <c r="G327" s="90"/>
      <c r="H327" s="91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0"/>
      <c r="AD327" s="90"/>
      <c r="AE327" s="90"/>
      <c r="AF327" s="90"/>
      <c r="AG327" s="90"/>
    </row>
    <row r="328">
      <c r="A328" s="90"/>
      <c r="B328" s="90"/>
      <c r="C328" s="91"/>
      <c r="D328" s="90"/>
      <c r="E328" s="92"/>
      <c r="F328" s="90"/>
      <c r="G328" s="90"/>
      <c r="H328" s="91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0"/>
      <c r="AD328" s="90"/>
      <c r="AE328" s="90"/>
      <c r="AF328" s="90"/>
      <c r="AG328" s="90"/>
    </row>
    <row r="329">
      <c r="A329" s="90"/>
      <c r="B329" s="90"/>
      <c r="C329" s="91"/>
      <c r="D329" s="90"/>
      <c r="E329" s="92"/>
      <c r="F329" s="90"/>
      <c r="G329" s="90"/>
      <c r="H329" s="91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  <c r="AA329" s="90"/>
      <c r="AB329" s="90"/>
      <c r="AC329" s="90"/>
      <c r="AD329" s="90"/>
      <c r="AE329" s="90"/>
      <c r="AF329" s="90"/>
      <c r="AG329" s="90"/>
    </row>
    <row r="330">
      <c r="A330" s="90"/>
      <c r="B330" s="90"/>
      <c r="C330" s="91"/>
      <c r="D330" s="90"/>
      <c r="E330" s="92"/>
      <c r="F330" s="90"/>
      <c r="G330" s="90"/>
      <c r="H330" s="91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  <c r="AA330" s="90"/>
      <c r="AB330" s="90"/>
      <c r="AC330" s="90"/>
      <c r="AD330" s="90"/>
      <c r="AE330" s="90"/>
      <c r="AF330" s="90"/>
      <c r="AG330" s="90"/>
    </row>
    <row r="331">
      <c r="A331" s="90"/>
      <c r="B331" s="90"/>
      <c r="C331" s="91"/>
      <c r="D331" s="90"/>
      <c r="E331" s="92"/>
      <c r="F331" s="90"/>
      <c r="G331" s="90"/>
      <c r="H331" s="91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  <c r="AA331" s="90"/>
      <c r="AB331" s="90"/>
      <c r="AC331" s="90"/>
      <c r="AD331" s="90"/>
      <c r="AE331" s="90"/>
      <c r="AF331" s="90"/>
      <c r="AG331" s="90"/>
    </row>
    <row r="332">
      <c r="A332" s="90"/>
      <c r="B332" s="90"/>
      <c r="C332" s="91"/>
      <c r="D332" s="90"/>
      <c r="E332" s="92"/>
      <c r="F332" s="90"/>
      <c r="G332" s="90"/>
      <c r="H332" s="91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0"/>
      <c r="AD332" s="90"/>
      <c r="AE332" s="90"/>
      <c r="AF332" s="90"/>
      <c r="AG332" s="90"/>
    </row>
    <row r="333">
      <c r="A333" s="90"/>
      <c r="B333" s="90"/>
      <c r="C333" s="91"/>
      <c r="D333" s="90"/>
      <c r="E333" s="92"/>
      <c r="F333" s="90"/>
      <c r="G333" s="90"/>
      <c r="H333" s="91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  <c r="AC333" s="90"/>
      <c r="AD333" s="90"/>
      <c r="AE333" s="90"/>
      <c r="AF333" s="90"/>
      <c r="AG333" s="90"/>
    </row>
    <row r="334">
      <c r="A334" s="90"/>
      <c r="B334" s="90"/>
      <c r="C334" s="91"/>
      <c r="D334" s="90"/>
      <c r="E334" s="92"/>
      <c r="F334" s="90"/>
      <c r="G334" s="90"/>
      <c r="H334" s="91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0"/>
      <c r="AD334" s="90"/>
      <c r="AE334" s="90"/>
      <c r="AF334" s="90"/>
      <c r="AG334" s="90"/>
    </row>
    <row r="335">
      <c r="A335" s="90"/>
      <c r="B335" s="90"/>
      <c r="C335" s="91"/>
      <c r="D335" s="90"/>
      <c r="E335" s="92"/>
      <c r="F335" s="90"/>
      <c r="G335" s="90"/>
      <c r="H335" s="91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0"/>
      <c r="AD335" s="90"/>
      <c r="AE335" s="90"/>
      <c r="AF335" s="90"/>
      <c r="AG335" s="90"/>
    </row>
    <row r="336">
      <c r="A336" s="90"/>
      <c r="B336" s="90"/>
      <c r="C336" s="91"/>
      <c r="D336" s="90"/>
      <c r="E336" s="92"/>
      <c r="F336" s="90"/>
      <c r="G336" s="90"/>
      <c r="H336" s="91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  <c r="AA336" s="90"/>
      <c r="AB336" s="90"/>
      <c r="AC336" s="90"/>
      <c r="AD336" s="90"/>
      <c r="AE336" s="90"/>
      <c r="AF336" s="90"/>
      <c r="AG336" s="90"/>
    </row>
    <row r="337">
      <c r="A337" s="90"/>
      <c r="B337" s="90"/>
      <c r="C337" s="91"/>
      <c r="D337" s="90"/>
      <c r="E337" s="92"/>
      <c r="F337" s="90"/>
      <c r="G337" s="90"/>
      <c r="H337" s="91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0"/>
      <c r="AD337" s="90"/>
      <c r="AE337" s="90"/>
      <c r="AF337" s="90"/>
      <c r="AG337" s="90"/>
    </row>
    <row r="338">
      <c r="A338" s="90"/>
      <c r="B338" s="90"/>
      <c r="C338" s="91"/>
      <c r="D338" s="90"/>
      <c r="E338" s="92"/>
      <c r="F338" s="90"/>
      <c r="G338" s="90"/>
      <c r="H338" s="91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0"/>
      <c r="AD338" s="90"/>
      <c r="AE338" s="90"/>
      <c r="AF338" s="90"/>
      <c r="AG338" s="90"/>
    </row>
    <row r="339">
      <c r="A339" s="90"/>
      <c r="B339" s="90"/>
      <c r="C339" s="91"/>
      <c r="D339" s="90"/>
      <c r="E339" s="92"/>
      <c r="F339" s="90"/>
      <c r="G339" s="90"/>
      <c r="H339" s="91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0"/>
      <c r="AD339" s="90"/>
      <c r="AE339" s="90"/>
      <c r="AF339" s="90"/>
      <c r="AG339" s="90"/>
    </row>
    <row r="340">
      <c r="A340" s="90"/>
      <c r="B340" s="90"/>
      <c r="C340" s="91"/>
      <c r="D340" s="90"/>
      <c r="E340" s="92"/>
      <c r="F340" s="90"/>
      <c r="G340" s="90"/>
      <c r="H340" s="91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0"/>
      <c r="AD340" s="90"/>
      <c r="AE340" s="90"/>
      <c r="AF340" s="90"/>
      <c r="AG340" s="90"/>
    </row>
    <row r="341">
      <c r="A341" s="90"/>
      <c r="B341" s="90"/>
      <c r="C341" s="91"/>
      <c r="D341" s="90"/>
      <c r="E341" s="92"/>
      <c r="F341" s="90"/>
      <c r="G341" s="90"/>
      <c r="H341" s="91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  <c r="AA341" s="90"/>
      <c r="AB341" s="90"/>
      <c r="AC341" s="90"/>
      <c r="AD341" s="90"/>
      <c r="AE341" s="90"/>
      <c r="AF341" s="90"/>
      <c r="AG341" s="90"/>
    </row>
    <row r="342">
      <c r="A342" s="90"/>
      <c r="B342" s="90"/>
      <c r="C342" s="91"/>
      <c r="D342" s="90"/>
      <c r="E342" s="92"/>
      <c r="F342" s="90"/>
      <c r="G342" s="90"/>
      <c r="H342" s="91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  <c r="AA342" s="90"/>
      <c r="AB342" s="90"/>
      <c r="AC342" s="90"/>
      <c r="AD342" s="90"/>
      <c r="AE342" s="90"/>
      <c r="AF342" s="90"/>
      <c r="AG342" s="90"/>
    </row>
    <row r="343">
      <c r="A343" s="90"/>
      <c r="B343" s="90"/>
      <c r="C343" s="91"/>
      <c r="D343" s="90"/>
      <c r="E343" s="92"/>
      <c r="F343" s="90"/>
      <c r="G343" s="90"/>
      <c r="H343" s="91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  <c r="AC343" s="90"/>
      <c r="AD343" s="90"/>
      <c r="AE343" s="90"/>
      <c r="AF343" s="90"/>
      <c r="AG343" s="90"/>
    </row>
    <row r="344">
      <c r="A344" s="90"/>
      <c r="B344" s="90"/>
      <c r="C344" s="91"/>
      <c r="D344" s="90"/>
      <c r="E344" s="92"/>
      <c r="F344" s="90"/>
      <c r="G344" s="90"/>
      <c r="H344" s="91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  <c r="AA344" s="90"/>
      <c r="AB344" s="90"/>
      <c r="AC344" s="90"/>
      <c r="AD344" s="90"/>
      <c r="AE344" s="90"/>
      <c r="AF344" s="90"/>
      <c r="AG344" s="90"/>
    </row>
    <row r="345">
      <c r="A345" s="90"/>
      <c r="B345" s="90"/>
      <c r="C345" s="91"/>
      <c r="D345" s="90"/>
      <c r="E345" s="92"/>
      <c r="F345" s="90"/>
      <c r="G345" s="90"/>
      <c r="H345" s="91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  <c r="AA345" s="90"/>
      <c r="AB345" s="90"/>
      <c r="AC345" s="90"/>
      <c r="AD345" s="90"/>
      <c r="AE345" s="90"/>
      <c r="AF345" s="90"/>
      <c r="AG345" s="90"/>
    </row>
    <row r="346">
      <c r="A346" s="90"/>
      <c r="B346" s="90"/>
      <c r="C346" s="91"/>
      <c r="D346" s="90"/>
      <c r="E346" s="92"/>
      <c r="F346" s="90"/>
      <c r="G346" s="90"/>
      <c r="H346" s="91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90"/>
      <c r="AB346" s="90"/>
      <c r="AC346" s="90"/>
      <c r="AD346" s="90"/>
      <c r="AE346" s="90"/>
      <c r="AF346" s="90"/>
      <c r="AG346" s="90"/>
    </row>
    <row r="347">
      <c r="A347" s="90"/>
      <c r="B347" s="90"/>
      <c r="C347" s="91"/>
      <c r="D347" s="90"/>
      <c r="E347" s="92"/>
      <c r="F347" s="90"/>
      <c r="G347" s="90"/>
      <c r="H347" s="91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0"/>
      <c r="AD347" s="90"/>
      <c r="AE347" s="90"/>
      <c r="AF347" s="90"/>
      <c r="AG347" s="90"/>
    </row>
    <row r="348">
      <c r="A348" s="90"/>
      <c r="B348" s="90"/>
      <c r="C348" s="91"/>
      <c r="D348" s="90"/>
      <c r="E348" s="92"/>
      <c r="F348" s="90"/>
      <c r="G348" s="90"/>
      <c r="H348" s="91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0"/>
      <c r="AD348" s="90"/>
      <c r="AE348" s="90"/>
      <c r="AF348" s="90"/>
      <c r="AG348" s="90"/>
    </row>
    <row r="349">
      <c r="A349" s="90"/>
      <c r="B349" s="90"/>
      <c r="C349" s="91"/>
      <c r="D349" s="90"/>
      <c r="E349" s="92"/>
      <c r="F349" s="90"/>
      <c r="G349" s="90"/>
      <c r="H349" s="91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0"/>
      <c r="AD349" s="90"/>
      <c r="AE349" s="90"/>
      <c r="AF349" s="90"/>
      <c r="AG349" s="90"/>
    </row>
    <row r="350">
      <c r="A350" s="90"/>
      <c r="B350" s="90"/>
      <c r="C350" s="91"/>
      <c r="D350" s="90"/>
      <c r="E350" s="92"/>
      <c r="F350" s="90"/>
      <c r="G350" s="90"/>
      <c r="H350" s="91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  <c r="AA350" s="90"/>
      <c r="AB350" s="90"/>
      <c r="AC350" s="90"/>
      <c r="AD350" s="90"/>
      <c r="AE350" s="90"/>
      <c r="AF350" s="90"/>
      <c r="AG350" s="90"/>
    </row>
    <row r="351">
      <c r="A351" s="90"/>
      <c r="B351" s="90"/>
      <c r="C351" s="91"/>
      <c r="D351" s="90"/>
      <c r="E351" s="92"/>
      <c r="F351" s="90"/>
      <c r="G351" s="90"/>
      <c r="H351" s="91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  <c r="AA351" s="90"/>
      <c r="AB351" s="90"/>
      <c r="AC351" s="90"/>
      <c r="AD351" s="90"/>
      <c r="AE351" s="90"/>
      <c r="AF351" s="90"/>
      <c r="AG351" s="90"/>
    </row>
    <row r="352">
      <c r="A352" s="90"/>
      <c r="B352" s="90"/>
      <c r="C352" s="91"/>
      <c r="D352" s="90"/>
      <c r="E352" s="92"/>
      <c r="F352" s="90"/>
      <c r="G352" s="90"/>
      <c r="H352" s="91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  <c r="AA352" s="90"/>
      <c r="AB352" s="90"/>
      <c r="AC352" s="90"/>
      <c r="AD352" s="90"/>
      <c r="AE352" s="90"/>
      <c r="AF352" s="90"/>
      <c r="AG352" s="90"/>
    </row>
    <row r="353">
      <c r="A353" s="90"/>
      <c r="B353" s="90"/>
      <c r="C353" s="91"/>
      <c r="D353" s="90"/>
      <c r="E353" s="92"/>
      <c r="F353" s="90"/>
      <c r="G353" s="90"/>
      <c r="H353" s="91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  <c r="AA353" s="90"/>
      <c r="AB353" s="90"/>
      <c r="AC353" s="90"/>
      <c r="AD353" s="90"/>
      <c r="AE353" s="90"/>
      <c r="AF353" s="90"/>
      <c r="AG353" s="90"/>
    </row>
    <row r="354">
      <c r="A354" s="90"/>
      <c r="B354" s="90"/>
      <c r="C354" s="91"/>
      <c r="D354" s="90"/>
      <c r="E354" s="92"/>
      <c r="F354" s="90"/>
      <c r="G354" s="90"/>
      <c r="H354" s="91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  <c r="AA354" s="90"/>
      <c r="AB354" s="90"/>
      <c r="AC354" s="90"/>
      <c r="AD354" s="90"/>
      <c r="AE354" s="90"/>
      <c r="AF354" s="90"/>
      <c r="AG354" s="90"/>
    </row>
    <row r="355">
      <c r="A355" s="90"/>
      <c r="B355" s="90"/>
      <c r="C355" s="91"/>
      <c r="D355" s="90"/>
      <c r="E355" s="92"/>
      <c r="F355" s="90"/>
      <c r="G355" s="90"/>
      <c r="H355" s="91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  <c r="AA355" s="90"/>
      <c r="AB355" s="90"/>
      <c r="AC355" s="90"/>
      <c r="AD355" s="90"/>
      <c r="AE355" s="90"/>
      <c r="AF355" s="90"/>
      <c r="AG355" s="90"/>
    </row>
    <row r="356">
      <c r="A356" s="90"/>
      <c r="B356" s="90"/>
      <c r="C356" s="91"/>
      <c r="D356" s="90"/>
      <c r="E356" s="92"/>
      <c r="F356" s="90"/>
      <c r="G356" s="90"/>
      <c r="H356" s="91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  <c r="AA356" s="90"/>
      <c r="AB356" s="90"/>
      <c r="AC356" s="90"/>
      <c r="AD356" s="90"/>
      <c r="AE356" s="90"/>
      <c r="AF356" s="90"/>
      <c r="AG356" s="90"/>
    </row>
    <row r="357">
      <c r="A357" s="90"/>
      <c r="B357" s="90"/>
      <c r="C357" s="91"/>
      <c r="D357" s="90"/>
      <c r="E357" s="92"/>
      <c r="F357" s="90"/>
      <c r="G357" s="90"/>
      <c r="H357" s="91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  <c r="AA357" s="90"/>
      <c r="AB357" s="90"/>
      <c r="AC357" s="90"/>
      <c r="AD357" s="90"/>
      <c r="AE357" s="90"/>
      <c r="AF357" s="90"/>
      <c r="AG357" s="90"/>
    </row>
    <row r="358">
      <c r="A358" s="90"/>
      <c r="B358" s="90"/>
      <c r="C358" s="91"/>
      <c r="D358" s="90"/>
      <c r="E358" s="92"/>
      <c r="F358" s="90"/>
      <c r="G358" s="90"/>
      <c r="H358" s="91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  <c r="AA358" s="90"/>
      <c r="AB358" s="90"/>
      <c r="AC358" s="90"/>
      <c r="AD358" s="90"/>
      <c r="AE358" s="90"/>
      <c r="AF358" s="90"/>
      <c r="AG358" s="90"/>
    </row>
    <row r="359">
      <c r="A359" s="90"/>
      <c r="B359" s="90"/>
      <c r="C359" s="91"/>
      <c r="D359" s="90"/>
      <c r="E359" s="92"/>
      <c r="F359" s="90"/>
      <c r="G359" s="90"/>
      <c r="H359" s="91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  <c r="AA359" s="90"/>
      <c r="AB359" s="90"/>
      <c r="AC359" s="90"/>
      <c r="AD359" s="90"/>
      <c r="AE359" s="90"/>
      <c r="AF359" s="90"/>
      <c r="AG359" s="90"/>
    </row>
    <row r="360">
      <c r="A360" s="90"/>
      <c r="B360" s="90"/>
      <c r="C360" s="91"/>
      <c r="D360" s="90"/>
      <c r="E360" s="92"/>
      <c r="F360" s="90"/>
      <c r="G360" s="90"/>
      <c r="H360" s="91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  <c r="AA360" s="90"/>
      <c r="AB360" s="90"/>
      <c r="AC360" s="90"/>
      <c r="AD360" s="90"/>
      <c r="AE360" s="90"/>
      <c r="AF360" s="90"/>
      <c r="AG360" s="90"/>
    </row>
    <row r="361">
      <c r="A361" s="90"/>
      <c r="B361" s="90"/>
      <c r="C361" s="91"/>
      <c r="D361" s="90"/>
      <c r="E361" s="92"/>
      <c r="F361" s="90"/>
      <c r="G361" s="90"/>
      <c r="H361" s="91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  <c r="AA361" s="90"/>
      <c r="AB361" s="90"/>
      <c r="AC361" s="90"/>
      <c r="AD361" s="90"/>
      <c r="AE361" s="90"/>
      <c r="AF361" s="90"/>
      <c r="AG361" s="90"/>
    </row>
    <row r="362">
      <c r="A362" s="90"/>
      <c r="B362" s="90"/>
      <c r="C362" s="91"/>
      <c r="D362" s="90"/>
      <c r="E362" s="92"/>
      <c r="F362" s="90"/>
      <c r="G362" s="90"/>
      <c r="H362" s="91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  <c r="AA362" s="90"/>
      <c r="AB362" s="90"/>
      <c r="AC362" s="90"/>
      <c r="AD362" s="90"/>
      <c r="AE362" s="90"/>
      <c r="AF362" s="90"/>
      <c r="AG362" s="90"/>
    </row>
    <row r="363">
      <c r="A363" s="90"/>
      <c r="B363" s="90"/>
      <c r="C363" s="91"/>
      <c r="D363" s="90"/>
      <c r="E363" s="92"/>
      <c r="F363" s="90"/>
      <c r="G363" s="90"/>
      <c r="H363" s="91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  <c r="AA363" s="90"/>
      <c r="AB363" s="90"/>
      <c r="AC363" s="90"/>
      <c r="AD363" s="90"/>
      <c r="AE363" s="90"/>
      <c r="AF363" s="90"/>
      <c r="AG363" s="90"/>
    </row>
    <row r="364">
      <c r="A364" s="90"/>
      <c r="B364" s="90"/>
      <c r="C364" s="91"/>
      <c r="D364" s="90"/>
      <c r="E364" s="92"/>
      <c r="F364" s="90"/>
      <c r="G364" s="90"/>
      <c r="H364" s="91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  <c r="AA364" s="90"/>
      <c r="AB364" s="90"/>
      <c r="AC364" s="90"/>
      <c r="AD364" s="90"/>
      <c r="AE364" s="90"/>
      <c r="AF364" s="90"/>
      <c r="AG364" s="90"/>
    </row>
    <row r="365">
      <c r="A365" s="90"/>
      <c r="B365" s="90"/>
      <c r="C365" s="91"/>
      <c r="D365" s="90"/>
      <c r="E365" s="92"/>
      <c r="F365" s="90"/>
      <c r="G365" s="90"/>
      <c r="H365" s="91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  <c r="AA365" s="90"/>
      <c r="AB365" s="90"/>
      <c r="AC365" s="90"/>
      <c r="AD365" s="90"/>
      <c r="AE365" s="90"/>
      <c r="AF365" s="90"/>
      <c r="AG365" s="90"/>
    </row>
    <row r="366">
      <c r="A366" s="90"/>
      <c r="B366" s="90"/>
      <c r="C366" s="91"/>
      <c r="D366" s="90"/>
      <c r="E366" s="92"/>
      <c r="F366" s="90"/>
      <c r="G366" s="90"/>
      <c r="H366" s="91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  <c r="AA366" s="90"/>
      <c r="AB366" s="90"/>
      <c r="AC366" s="90"/>
      <c r="AD366" s="90"/>
      <c r="AE366" s="90"/>
      <c r="AF366" s="90"/>
      <c r="AG366" s="90"/>
    </row>
    <row r="367">
      <c r="A367" s="90"/>
      <c r="B367" s="90"/>
      <c r="C367" s="91"/>
      <c r="D367" s="90"/>
      <c r="E367" s="92"/>
      <c r="F367" s="90"/>
      <c r="G367" s="90"/>
      <c r="H367" s="91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  <c r="AA367" s="90"/>
      <c r="AB367" s="90"/>
      <c r="AC367" s="90"/>
      <c r="AD367" s="90"/>
      <c r="AE367" s="90"/>
      <c r="AF367" s="90"/>
      <c r="AG367" s="90"/>
    </row>
    <row r="368">
      <c r="A368" s="90"/>
      <c r="B368" s="90"/>
      <c r="C368" s="91"/>
      <c r="D368" s="90"/>
      <c r="E368" s="92"/>
      <c r="F368" s="90"/>
      <c r="G368" s="90"/>
      <c r="H368" s="91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  <c r="AA368" s="90"/>
      <c r="AB368" s="90"/>
      <c r="AC368" s="90"/>
      <c r="AD368" s="90"/>
      <c r="AE368" s="90"/>
      <c r="AF368" s="90"/>
      <c r="AG368" s="90"/>
    </row>
    <row r="369">
      <c r="A369" s="90"/>
      <c r="B369" s="90"/>
      <c r="C369" s="91"/>
      <c r="D369" s="90"/>
      <c r="E369" s="92"/>
      <c r="F369" s="90"/>
      <c r="G369" s="90"/>
      <c r="H369" s="91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  <c r="AC369" s="90"/>
      <c r="AD369" s="90"/>
      <c r="AE369" s="90"/>
      <c r="AF369" s="90"/>
      <c r="AG369" s="90"/>
    </row>
    <row r="370">
      <c r="A370" s="90"/>
      <c r="B370" s="90"/>
      <c r="C370" s="91"/>
      <c r="D370" s="90"/>
      <c r="E370" s="92"/>
      <c r="F370" s="90"/>
      <c r="G370" s="90"/>
      <c r="H370" s="91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0"/>
      <c r="AD370" s="90"/>
      <c r="AE370" s="90"/>
      <c r="AF370" s="90"/>
      <c r="AG370" s="90"/>
    </row>
    <row r="371">
      <c r="A371" s="90"/>
      <c r="B371" s="90"/>
      <c r="C371" s="91"/>
      <c r="D371" s="90"/>
      <c r="E371" s="92"/>
      <c r="F371" s="90"/>
      <c r="G371" s="90"/>
      <c r="H371" s="91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  <c r="AC371" s="90"/>
      <c r="AD371" s="90"/>
      <c r="AE371" s="90"/>
      <c r="AF371" s="90"/>
      <c r="AG371" s="90"/>
    </row>
    <row r="372">
      <c r="A372" s="90"/>
      <c r="B372" s="90"/>
      <c r="C372" s="91"/>
      <c r="D372" s="90"/>
      <c r="E372" s="92"/>
      <c r="F372" s="90"/>
      <c r="G372" s="90"/>
      <c r="H372" s="91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  <c r="AC372" s="90"/>
      <c r="AD372" s="90"/>
      <c r="AE372" s="90"/>
      <c r="AF372" s="90"/>
      <c r="AG372" s="90"/>
    </row>
    <row r="373">
      <c r="A373" s="90"/>
      <c r="B373" s="90"/>
      <c r="C373" s="91"/>
      <c r="D373" s="90"/>
      <c r="E373" s="92"/>
      <c r="F373" s="90"/>
      <c r="G373" s="90"/>
      <c r="H373" s="91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  <c r="AA373" s="90"/>
      <c r="AB373" s="90"/>
      <c r="AC373" s="90"/>
      <c r="AD373" s="90"/>
      <c r="AE373" s="90"/>
      <c r="AF373" s="90"/>
      <c r="AG373" s="90"/>
    </row>
    <row r="374">
      <c r="A374" s="90"/>
      <c r="B374" s="90"/>
      <c r="C374" s="91"/>
      <c r="D374" s="90"/>
      <c r="E374" s="92"/>
      <c r="F374" s="90"/>
      <c r="G374" s="90"/>
      <c r="H374" s="91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  <c r="AA374" s="90"/>
      <c r="AB374" s="90"/>
      <c r="AC374" s="90"/>
      <c r="AD374" s="90"/>
      <c r="AE374" s="90"/>
      <c r="AF374" s="90"/>
      <c r="AG374" s="90"/>
    </row>
    <row r="375">
      <c r="A375" s="90"/>
      <c r="B375" s="90"/>
      <c r="C375" s="91"/>
      <c r="D375" s="90"/>
      <c r="E375" s="92"/>
      <c r="F375" s="90"/>
      <c r="G375" s="90"/>
      <c r="H375" s="91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  <c r="AA375" s="90"/>
      <c r="AB375" s="90"/>
      <c r="AC375" s="90"/>
      <c r="AD375" s="90"/>
      <c r="AE375" s="90"/>
      <c r="AF375" s="90"/>
      <c r="AG375" s="90"/>
    </row>
    <row r="376">
      <c r="A376" s="90"/>
      <c r="B376" s="90"/>
      <c r="C376" s="91"/>
      <c r="D376" s="90"/>
      <c r="E376" s="92"/>
      <c r="F376" s="90"/>
      <c r="G376" s="90"/>
      <c r="H376" s="91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  <c r="AA376" s="90"/>
      <c r="AB376" s="90"/>
      <c r="AC376" s="90"/>
      <c r="AD376" s="90"/>
      <c r="AE376" s="90"/>
      <c r="AF376" s="90"/>
      <c r="AG376" s="90"/>
    </row>
    <row r="377">
      <c r="A377" s="90"/>
      <c r="B377" s="90"/>
      <c r="C377" s="91"/>
      <c r="D377" s="90"/>
      <c r="E377" s="92"/>
      <c r="F377" s="90"/>
      <c r="G377" s="90"/>
      <c r="H377" s="91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  <c r="AA377" s="90"/>
      <c r="AB377" s="90"/>
      <c r="AC377" s="90"/>
      <c r="AD377" s="90"/>
      <c r="AE377" s="90"/>
      <c r="AF377" s="90"/>
      <c r="AG377" s="90"/>
    </row>
    <row r="378">
      <c r="A378" s="90"/>
      <c r="B378" s="90"/>
      <c r="C378" s="91"/>
      <c r="D378" s="90"/>
      <c r="E378" s="92"/>
      <c r="F378" s="90"/>
      <c r="G378" s="90"/>
      <c r="H378" s="91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  <c r="AA378" s="90"/>
      <c r="AB378" s="90"/>
      <c r="AC378" s="90"/>
      <c r="AD378" s="90"/>
      <c r="AE378" s="90"/>
      <c r="AF378" s="90"/>
      <c r="AG378" s="90"/>
    </row>
    <row r="379">
      <c r="A379" s="90"/>
      <c r="B379" s="90"/>
      <c r="C379" s="91"/>
      <c r="D379" s="90"/>
      <c r="E379" s="92"/>
      <c r="F379" s="90"/>
      <c r="G379" s="90"/>
      <c r="H379" s="91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0"/>
      <c r="AD379" s="90"/>
      <c r="AE379" s="90"/>
      <c r="AF379" s="90"/>
      <c r="AG379" s="90"/>
    </row>
    <row r="380">
      <c r="A380" s="90"/>
      <c r="B380" s="90"/>
      <c r="C380" s="91"/>
      <c r="D380" s="90"/>
      <c r="E380" s="92"/>
      <c r="F380" s="90"/>
      <c r="G380" s="90"/>
      <c r="H380" s="91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  <c r="AA380" s="90"/>
      <c r="AB380" s="90"/>
      <c r="AC380" s="90"/>
      <c r="AD380" s="90"/>
      <c r="AE380" s="90"/>
      <c r="AF380" s="90"/>
      <c r="AG380" s="90"/>
    </row>
    <row r="381">
      <c r="A381" s="90"/>
      <c r="B381" s="90"/>
      <c r="C381" s="91"/>
      <c r="D381" s="90"/>
      <c r="E381" s="92"/>
      <c r="F381" s="90"/>
      <c r="G381" s="90"/>
      <c r="H381" s="91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  <c r="AA381" s="90"/>
      <c r="AB381" s="90"/>
      <c r="AC381" s="90"/>
      <c r="AD381" s="90"/>
      <c r="AE381" s="90"/>
      <c r="AF381" s="90"/>
      <c r="AG381" s="90"/>
    </row>
    <row r="382">
      <c r="A382" s="90"/>
      <c r="B382" s="90"/>
      <c r="C382" s="91"/>
      <c r="D382" s="90"/>
      <c r="E382" s="92"/>
      <c r="F382" s="90"/>
      <c r="G382" s="90"/>
      <c r="H382" s="91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  <c r="AC382" s="90"/>
      <c r="AD382" s="90"/>
      <c r="AE382" s="90"/>
      <c r="AF382" s="90"/>
      <c r="AG382" s="90"/>
    </row>
    <row r="383">
      <c r="A383" s="90"/>
      <c r="B383" s="90"/>
      <c r="C383" s="91"/>
      <c r="D383" s="90"/>
      <c r="E383" s="92"/>
      <c r="F383" s="90"/>
      <c r="G383" s="90"/>
      <c r="H383" s="91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  <c r="AA383" s="90"/>
      <c r="AB383" s="90"/>
      <c r="AC383" s="90"/>
      <c r="AD383" s="90"/>
      <c r="AE383" s="90"/>
      <c r="AF383" s="90"/>
      <c r="AG383" s="90"/>
    </row>
    <row r="384">
      <c r="A384" s="90"/>
      <c r="B384" s="90"/>
      <c r="C384" s="91"/>
      <c r="D384" s="90"/>
      <c r="E384" s="92"/>
      <c r="F384" s="90"/>
      <c r="G384" s="90"/>
      <c r="H384" s="91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  <c r="AA384" s="90"/>
      <c r="AB384" s="90"/>
      <c r="AC384" s="90"/>
      <c r="AD384" s="90"/>
      <c r="AE384" s="90"/>
      <c r="AF384" s="90"/>
      <c r="AG384" s="90"/>
    </row>
    <row r="385">
      <c r="A385" s="90"/>
      <c r="B385" s="90"/>
      <c r="C385" s="91"/>
      <c r="D385" s="90"/>
      <c r="E385" s="92"/>
      <c r="F385" s="90"/>
      <c r="G385" s="90"/>
      <c r="H385" s="91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  <c r="AA385" s="90"/>
      <c r="AB385" s="90"/>
      <c r="AC385" s="90"/>
      <c r="AD385" s="90"/>
      <c r="AE385" s="90"/>
      <c r="AF385" s="90"/>
      <c r="AG385" s="90"/>
    </row>
    <row r="386">
      <c r="A386" s="90"/>
      <c r="B386" s="90"/>
      <c r="C386" s="91"/>
      <c r="D386" s="90"/>
      <c r="E386" s="92"/>
      <c r="F386" s="90"/>
      <c r="G386" s="90"/>
      <c r="H386" s="91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  <c r="AA386" s="90"/>
      <c r="AB386" s="90"/>
      <c r="AC386" s="90"/>
      <c r="AD386" s="90"/>
      <c r="AE386" s="90"/>
      <c r="AF386" s="90"/>
      <c r="AG386" s="90"/>
    </row>
    <row r="387">
      <c r="A387" s="90"/>
      <c r="B387" s="90"/>
      <c r="C387" s="91"/>
      <c r="D387" s="90"/>
      <c r="E387" s="92"/>
      <c r="F387" s="90"/>
      <c r="G387" s="90"/>
      <c r="H387" s="91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  <c r="AA387" s="90"/>
      <c r="AB387" s="90"/>
      <c r="AC387" s="90"/>
      <c r="AD387" s="90"/>
      <c r="AE387" s="90"/>
      <c r="AF387" s="90"/>
      <c r="AG387" s="90"/>
    </row>
    <row r="388">
      <c r="A388" s="90"/>
      <c r="B388" s="90"/>
      <c r="C388" s="91"/>
      <c r="D388" s="90"/>
      <c r="E388" s="92"/>
      <c r="F388" s="90"/>
      <c r="G388" s="90"/>
      <c r="H388" s="91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  <c r="AA388" s="90"/>
      <c r="AB388" s="90"/>
      <c r="AC388" s="90"/>
      <c r="AD388" s="90"/>
      <c r="AE388" s="90"/>
      <c r="AF388" s="90"/>
      <c r="AG388" s="90"/>
    </row>
    <row r="389">
      <c r="A389" s="90"/>
      <c r="B389" s="90"/>
      <c r="C389" s="91"/>
      <c r="D389" s="90"/>
      <c r="E389" s="92"/>
      <c r="F389" s="90"/>
      <c r="G389" s="90"/>
      <c r="H389" s="91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  <c r="AA389" s="90"/>
      <c r="AB389" s="90"/>
      <c r="AC389" s="90"/>
      <c r="AD389" s="90"/>
      <c r="AE389" s="90"/>
      <c r="AF389" s="90"/>
      <c r="AG389" s="90"/>
    </row>
    <row r="390">
      <c r="A390" s="90"/>
      <c r="B390" s="90"/>
      <c r="C390" s="91"/>
      <c r="D390" s="90"/>
      <c r="E390" s="92"/>
      <c r="F390" s="90"/>
      <c r="G390" s="90"/>
      <c r="H390" s="91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  <c r="AA390" s="90"/>
      <c r="AB390" s="90"/>
      <c r="AC390" s="90"/>
      <c r="AD390" s="90"/>
      <c r="AE390" s="90"/>
      <c r="AF390" s="90"/>
      <c r="AG390" s="90"/>
    </row>
    <row r="391">
      <c r="A391" s="90"/>
      <c r="B391" s="90"/>
      <c r="C391" s="91"/>
      <c r="D391" s="90"/>
      <c r="E391" s="92"/>
      <c r="F391" s="90"/>
      <c r="G391" s="90"/>
      <c r="H391" s="91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  <c r="AA391" s="90"/>
      <c r="AB391" s="90"/>
      <c r="AC391" s="90"/>
      <c r="AD391" s="90"/>
      <c r="AE391" s="90"/>
      <c r="AF391" s="90"/>
      <c r="AG391" s="90"/>
    </row>
    <row r="392">
      <c r="A392" s="90"/>
      <c r="B392" s="90"/>
      <c r="C392" s="91"/>
      <c r="D392" s="90"/>
      <c r="E392" s="92"/>
      <c r="F392" s="90"/>
      <c r="G392" s="90"/>
      <c r="H392" s="91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  <c r="AA392" s="90"/>
      <c r="AB392" s="90"/>
      <c r="AC392" s="90"/>
      <c r="AD392" s="90"/>
      <c r="AE392" s="90"/>
      <c r="AF392" s="90"/>
      <c r="AG392" s="90"/>
    </row>
    <row r="393">
      <c r="A393" s="90"/>
      <c r="B393" s="90"/>
      <c r="C393" s="91"/>
      <c r="D393" s="90"/>
      <c r="E393" s="92"/>
      <c r="F393" s="90"/>
      <c r="G393" s="90"/>
      <c r="H393" s="91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  <c r="AA393" s="90"/>
      <c r="AB393" s="90"/>
      <c r="AC393" s="90"/>
      <c r="AD393" s="90"/>
      <c r="AE393" s="90"/>
      <c r="AF393" s="90"/>
      <c r="AG393" s="90"/>
    </row>
    <row r="394">
      <c r="A394" s="90"/>
      <c r="B394" s="90"/>
      <c r="C394" s="91"/>
      <c r="D394" s="90"/>
      <c r="E394" s="92"/>
      <c r="F394" s="90"/>
      <c r="G394" s="90"/>
      <c r="H394" s="91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  <c r="AA394" s="90"/>
      <c r="AB394" s="90"/>
      <c r="AC394" s="90"/>
      <c r="AD394" s="90"/>
      <c r="AE394" s="90"/>
      <c r="AF394" s="90"/>
      <c r="AG394" s="90"/>
    </row>
    <row r="395">
      <c r="A395" s="90"/>
      <c r="B395" s="90"/>
      <c r="C395" s="91"/>
      <c r="D395" s="90"/>
      <c r="E395" s="92"/>
      <c r="F395" s="90"/>
      <c r="G395" s="90"/>
      <c r="H395" s="91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  <c r="AA395" s="90"/>
      <c r="AB395" s="90"/>
      <c r="AC395" s="90"/>
      <c r="AD395" s="90"/>
      <c r="AE395" s="90"/>
      <c r="AF395" s="90"/>
      <c r="AG395" s="90"/>
    </row>
    <row r="396">
      <c r="A396" s="90"/>
      <c r="B396" s="90"/>
      <c r="C396" s="91"/>
      <c r="D396" s="90"/>
      <c r="E396" s="92"/>
      <c r="F396" s="90"/>
      <c r="G396" s="90"/>
      <c r="H396" s="91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  <c r="AA396" s="90"/>
      <c r="AB396" s="90"/>
      <c r="AC396" s="90"/>
      <c r="AD396" s="90"/>
      <c r="AE396" s="90"/>
      <c r="AF396" s="90"/>
      <c r="AG396" s="90"/>
    </row>
    <row r="397">
      <c r="A397" s="90"/>
      <c r="B397" s="90"/>
      <c r="C397" s="91"/>
      <c r="D397" s="90"/>
      <c r="E397" s="92"/>
      <c r="F397" s="90"/>
      <c r="G397" s="90"/>
      <c r="H397" s="91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  <c r="AA397" s="90"/>
      <c r="AB397" s="90"/>
      <c r="AC397" s="90"/>
      <c r="AD397" s="90"/>
      <c r="AE397" s="90"/>
      <c r="AF397" s="90"/>
      <c r="AG397" s="90"/>
    </row>
    <row r="398">
      <c r="A398" s="90"/>
      <c r="B398" s="90"/>
      <c r="C398" s="91"/>
      <c r="D398" s="90"/>
      <c r="E398" s="92"/>
      <c r="F398" s="90"/>
      <c r="G398" s="90"/>
      <c r="H398" s="91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  <c r="AA398" s="90"/>
      <c r="AB398" s="90"/>
      <c r="AC398" s="90"/>
      <c r="AD398" s="90"/>
      <c r="AE398" s="90"/>
      <c r="AF398" s="90"/>
      <c r="AG398" s="90"/>
    </row>
    <row r="399">
      <c r="A399" s="90"/>
      <c r="B399" s="90"/>
      <c r="C399" s="91"/>
      <c r="D399" s="90"/>
      <c r="E399" s="92"/>
      <c r="F399" s="90"/>
      <c r="G399" s="90"/>
      <c r="H399" s="91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  <c r="AA399" s="90"/>
      <c r="AB399" s="90"/>
      <c r="AC399" s="90"/>
      <c r="AD399" s="90"/>
      <c r="AE399" s="90"/>
      <c r="AF399" s="90"/>
      <c r="AG399" s="90"/>
    </row>
    <row r="400">
      <c r="A400" s="90"/>
      <c r="B400" s="90"/>
      <c r="C400" s="91"/>
      <c r="D400" s="90"/>
      <c r="E400" s="92"/>
      <c r="F400" s="90"/>
      <c r="G400" s="90"/>
      <c r="H400" s="91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  <c r="AA400" s="90"/>
      <c r="AB400" s="90"/>
      <c r="AC400" s="90"/>
      <c r="AD400" s="90"/>
      <c r="AE400" s="90"/>
      <c r="AF400" s="90"/>
      <c r="AG400" s="90"/>
    </row>
    <row r="401">
      <c r="A401" s="90"/>
      <c r="B401" s="90"/>
      <c r="C401" s="91"/>
      <c r="D401" s="90"/>
      <c r="E401" s="92"/>
      <c r="F401" s="90"/>
      <c r="G401" s="90"/>
      <c r="H401" s="91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  <c r="AA401" s="90"/>
      <c r="AB401" s="90"/>
      <c r="AC401" s="90"/>
      <c r="AD401" s="90"/>
      <c r="AE401" s="90"/>
      <c r="AF401" s="90"/>
      <c r="AG401" s="90"/>
    </row>
    <row r="402">
      <c r="A402" s="90"/>
      <c r="B402" s="90"/>
      <c r="C402" s="91"/>
      <c r="D402" s="90"/>
      <c r="E402" s="92"/>
      <c r="F402" s="90"/>
      <c r="G402" s="90"/>
      <c r="H402" s="91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  <c r="AA402" s="90"/>
      <c r="AB402" s="90"/>
      <c r="AC402" s="90"/>
      <c r="AD402" s="90"/>
      <c r="AE402" s="90"/>
      <c r="AF402" s="90"/>
      <c r="AG402" s="90"/>
    </row>
    <row r="403">
      <c r="A403" s="90"/>
      <c r="B403" s="90"/>
      <c r="C403" s="91"/>
      <c r="D403" s="90"/>
      <c r="E403" s="92"/>
      <c r="F403" s="90"/>
      <c r="G403" s="90"/>
      <c r="H403" s="91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  <c r="AA403" s="90"/>
      <c r="AB403" s="90"/>
      <c r="AC403" s="90"/>
      <c r="AD403" s="90"/>
      <c r="AE403" s="90"/>
      <c r="AF403" s="90"/>
      <c r="AG403" s="90"/>
    </row>
    <row r="404">
      <c r="A404" s="90"/>
      <c r="B404" s="90"/>
      <c r="C404" s="91"/>
      <c r="D404" s="90"/>
      <c r="E404" s="92"/>
      <c r="F404" s="90"/>
      <c r="G404" s="90"/>
      <c r="H404" s="91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  <c r="AA404" s="90"/>
      <c r="AB404" s="90"/>
      <c r="AC404" s="90"/>
      <c r="AD404" s="90"/>
      <c r="AE404" s="90"/>
      <c r="AF404" s="90"/>
      <c r="AG404" s="90"/>
    </row>
    <row r="405">
      <c r="A405" s="90"/>
      <c r="B405" s="90"/>
      <c r="C405" s="91"/>
      <c r="D405" s="90"/>
      <c r="E405" s="92"/>
      <c r="F405" s="90"/>
      <c r="G405" s="90"/>
      <c r="H405" s="91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  <c r="AA405" s="90"/>
      <c r="AB405" s="90"/>
      <c r="AC405" s="90"/>
      <c r="AD405" s="90"/>
      <c r="AE405" s="90"/>
      <c r="AF405" s="90"/>
      <c r="AG405" s="90"/>
    </row>
    <row r="406">
      <c r="A406" s="90"/>
      <c r="B406" s="90"/>
      <c r="C406" s="91"/>
      <c r="D406" s="90"/>
      <c r="E406" s="92"/>
      <c r="F406" s="90"/>
      <c r="G406" s="90"/>
      <c r="H406" s="91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  <c r="AA406" s="90"/>
      <c r="AB406" s="90"/>
      <c r="AC406" s="90"/>
      <c r="AD406" s="90"/>
      <c r="AE406" s="90"/>
      <c r="AF406" s="90"/>
      <c r="AG406" s="90"/>
    </row>
    <row r="407">
      <c r="A407" s="90"/>
      <c r="B407" s="90"/>
      <c r="C407" s="91"/>
      <c r="D407" s="90"/>
      <c r="E407" s="92"/>
      <c r="F407" s="90"/>
      <c r="G407" s="90"/>
      <c r="H407" s="91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  <c r="AA407" s="90"/>
      <c r="AB407" s="90"/>
      <c r="AC407" s="90"/>
      <c r="AD407" s="90"/>
      <c r="AE407" s="90"/>
      <c r="AF407" s="90"/>
      <c r="AG407" s="90"/>
    </row>
    <row r="408">
      <c r="A408" s="90"/>
      <c r="B408" s="90"/>
      <c r="C408" s="91"/>
      <c r="D408" s="90"/>
      <c r="E408" s="92"/>
      <c r="F408" s="90"/>
      <c r="G408" s="90"/>
      <c r="H408" s="91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  <c r="AA408" s="90"/>
      <c r="AB408" s="90"/>
      <c r="AC408" s="90"/>
      <c r="AD408" s="90"/>
      <c r="AE408" s="90"/>
      <c r="AF408" s="90"/>
      <c r="AG408" s="90"/>
    </row>
    <row r="409">
      <c r="A409" s="90"/>
      <c r="B409" s="90"/>
      <c r="C409" s="91"/>
      <c r="D409" s="90"/>
      <c r="E409" s="92"/>
      <c r="F409" s="90"/>
      <c r="G409" s="90"/>
      <c r="H409" s="91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  <c r="AA409" s="90"/>
      <c r="AB409" s="90"/>
      <c r="AC409" s="90"/>
      <c r="AD409" s="90"/>
      <c r="AE409" s="90"/>
      <c r="AF409" s="90"/>
      <c r="AG409" s="90"/>
    </row>
    <row r="410">
      <c r="A410" s="90"/>
      <c r="B410" s="90"/>
      <c r="C410" s="91"/>
      <c r="D410" s="90"/>
      <c r="E410" s="92"/>
      <c r="F410" s="90"/>
      <c r="G410" s="90"/>
      <c r="H410" s="91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  <c r="AA410" s="90"/>
      <c r="AB410" s="90"/>
      <c r="AC410" s="90"/>
      <c r="AD410" s="90"/>
      <c r="AE410" s="90"/>
      <c r="AF410" s="90"/>
      <c r="AG410" s="90"/>
    </row>
    <row r="411">
      <c r="A411" s="90"/>
      <c r="B411" s="90"/>
      <c r="C411" s="91"/>
      <c r="D411" s="90"/>
      <c r="E411" s="92"/>
      <c r="F411" s="90"/>
      <c r="G411" s="90"/>
      <c r="H411" s="91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  <c r="AA411" s="90"/>
      <c r="AB411" s="90"/>
      <c r="AC411" s="90"/>
      <c r="AD411" s="90"/>
      <c r="AE411" s="90"/>
      <c r="AF411" s="90"/>
      <c r="AG411" s="90"/>
    </row>
    <row r="412">
      <c r="A412" s="90"/>
      <c r="B412" s="90"/>
      <c r="C412" s="91"/>
      <c r="D412" s="90"/>
      <c r="E412" s="92"/>
      <c r="F412" s="90"/>
      <c r="G412" s="90"/>
      <c r="H412" s="91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  <c r="AA412" s="90"/>
      <c r="AB412" s="90"/>
      <c r="AC412" s="90"/>
      <c r="AD412" s="90"/>
      <c r="AE412" s="90"/>
      <c r="AF412" s="90"/>
      <c r="AG412" s="90"/>
    </row>
    <row r="413">
      <c r="A413" s="90"/>
      <c r="B413" s="90"/>
      <c r="C413" s="91"/>
      <c r="D413" s="90"/>
      <c r="E413" s="92"/>
      <c r="F413" s="90"/>
      <c r="G413" s="90"/>
      <c r="H413" s="91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  <c r="AA413" s="90"/>
      <c r="AB413" s="90"/>
      <c r="AC413" s="90"/>
      <c r="AD413" s="90"/>
      <c r="AE413" s="90"/>
      <c r="AF413" s="90"/>
      <c r="AG413" s="90"/>
    </row>
    <row r="414">
      <c r="A414" s="90"/>
      <c r="B414" s="90"/>
      <c r="C414" s="91"/>
      <c r="D414" s="90"/>
      <c r="E414" s="92"/>
      <c r="F414" s="90"/>
      <c r="G414" s="90"/>
      <c r="H414" s="91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  <c r="AA414" s="90"/>
      <c r="AB414" s="90"/>
      <c r="AC414" s="90"/>
      <c r="AD414" s="90"/>
      <c r="AE414" s="90"/>
      <c r="AF414" s="90"/>
      <c r="AG414" s="90"/>
    </row>
    <row r="415">
      <c r="A415" s="90"/>
      <c r="B415" s="90"/>
      <c r="C415" s="91"/>
      <c r="D415" s="90"/>
      <c r="E415" s="92"/>
      <c r="F415" s="90"/>
      <c r="G415" s="90"/>
      <c r="H415" s="91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  <c r="AA415" s="90"/>
      <c r="AB415" s="90"/>
      <c r="AC415" s="90"/>
      <c r="AD415" s="90"/>
      <c r="AE415" s="90"/>
      <c r="AF415" s="90"/>
      <c r="AG415" s="90"/>
    </row>
    <row r="416">
      <c r="A416" s="90"/>
      <c r="B416" s="90"/>
      <c r="C416" s="91"/>
      <c r="D416" s="90"/>
      <c r="E416" s="92"/>
      <c r="F416" s="90"/>
      <c r="G416" s="90"/>
      <c r="H416" s="91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  <c r="AA416" s="90"/>
      <c r="AB416" s="90"/>
      <c r="AC416" s="90"/>
      <c r="AD416" s="90"/>
      <c r="AE416" s="90"/>
      <c r="AF416" s="90"/>
      <c r="AG416" s="90"/>
    </row>
    <row r="417">
      <c r="A417" s="90"/>
      <c r="B417" s="90"/>
      <c r="C417" s="91"/>
      <c r="D417" s="90"/>
      <c r="E417" s="92"/>
      <c r="F417" s="90"/>
      <c r="G417" s="90"/>
      <c r="H417" s="91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  <c r="AA417" s="90"/>
      <c r="AB417" s="90"/>
      <c r="AC417" s="90"/>
      <c r="AD417" s="90"/>
      <c r="AE417" s="90"/>
      <c r="AF417" s="90"/>
      <c r="AG417" s="90"/>
    </row>
    <row r="418">
      <c r="A418" s="90"/>
      <c r="B418" s="90"/>
      <c r="C418" s="91"/>
      <c r="D418" s="90"/>
      <c r="E418" s="92"/>
      <c r="F418" s="90"/>
      <c r="G418" s="90"/>
      <c r="H418" s="91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  <c r="AA418" s="90"/>
      <c r="AB418" s="90"/>
      <c r="AC418" s="90"/>
      <c r="AD418" s="90"/>
      <c r="AE418" s="90"/>
      <c r="AF418" s="90"/>
      <c r="AG418" s="90"/>
    </row>
    <row r="419">
      <c r="A419" s="90"/>
      <c r="B419" s="90"/>
      <c r="C419" s="91"/>
      <c r="D419" s="90"/>
      <c r="E419" s="92"/>
      <c r="F419" s="90"/>
      <c r="G419" s="90"/>
      <c r="H419" s="91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</row>
    <row r="420">
      <c r="A420" s="90"/>
      <c r="B420" s="90"/>
      <c r="C420" s="91"/>
      <c r="D420" s="90"/>
      <c r="E420" s="92"/>
      <c r="F420" s="90"/>
      <c r="G420" s="90"/>
      <c r="H420" s="91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  <c r="AA420" s="90"/>
      <c r="AB420" s="90"/>
      <c r="AC420" s="90"/>
      <c r="AD420" s="90"/>
      <c r="AE420" s="90"/>
      <c r="AF420" s="90"/>
      <c r="AG420" s="90"/>
    </row>
    <row r="421">
      <c r="A421" s="90"/>
      <c r="B421" s="90"/>
      <c r="C421" s="91"/>
      <c r="D421" s="90"/>
      <c r="E421" s="92"/>
      <c r="F421" s="90"/>
      <c r="G421" s="90"/>
      <c r="H421" s="91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  <c r="AA421" s="90"/>
      <c r="AB421" s="90"/>
      <c r="AC421" s="90"/>
      <c r="AD421" s="90"/>
      <c r="AE421" s="90"/>
      <c r="AF421" s="90"/>
      <c r="AG421" s="90"/>
    </row>
    <row r="422">
      <c r="A422" s="90"/>
      <c r="B422" s="90"/>
      <c r="C422" s="91"/>
      <c r="D422" s="90"/>
      <c r="E422" s="92"/>
      <c r="F422" s="90"/>
      <c r="G422" s="90"/>
      <c r="H422" s="91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  <c r="AA422" s="90"/>
      <c r="AB422" s="90"/>
      <c r="AC422" s="90"/>
      <c r="AD422" s="90"/>
      <c r="AE422" s="90"/>
      <c r="AF422" s="90"/>
      <c r="AG422" s="90"/>
    </row>
    <row r="423">
      <c r="A423" s="90"/>
      <c r="B423" s="90"/>
      <c r="C423" s="91"/>
      <c r="D423" s="90"/>
      <c r="E423" s="92"/>
      <c r="F423" s="90"/>
      <c r="G423" s="90"/>
      <c r="H423" s="91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  <c r="AA423" s="90"/>
      <c r="AB423" s="90"/>
      <c r="AC423" s="90"/>
      <c r="AD423" s="90"/>
      <c r="AE423" s="90"/>
      <c r="AF423" s="90"/>
      <c r="AG423" s="90"/>
    </row>
    <row r="424">
      <c r="A424" s="90"/>
      <c r="B424" s="90"/>
      <c r="C424" s="91"/>
      <c r="D424" s="90"/>
      <c r="E424" s="92"/>
      <c r="F424" s="90"/>
      <c r="G424" s="90"/>
      <c r="H424" s="91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  <c r="AA424" s="90"/>
      <c r="AB424" s="90"/>
      <c r="AC424" s="90"/>
      <c r="AD424" s="90"/>
      <c r="AE424" s="90"/>
      <c r="AF424" s="90"/>
      <c r="AG424" s="90"/>
    </row>
    <row r="425">
      <c r="A425" s="90"/>
      <c r="B425" s="90"/>
      <c r="C425" s="91"/>
      <c r="D425" s="90"/>
      <c r="E425" s="92"/>
      <c r="F425" s="90"/>
      <c r="G425" s="90"/>
      <c r="H425" s="91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  <c r="AA425" s="90"/>
      <c r="AB425" s="90"/>
      <c r="AC425" s="90"/>
      <c r="AD425" s="90"/>
      <c r="AE425" s="90"/>
      <c r="AF425" s="90"/>
      <c r="AG425" s="90"/>
    </row>
    <row r="426">
      <c r="A426" s="90"/>
      <c r="B426" s="90"/>
      <c r="C426" s="91"/>
      <c r="D426" s="90"/>
      <c r="E426" s="92"/>
      <c r="F426" s="90"/>
      <c r="G426" s="90"/>
      <c r="H426" s="91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  <c r="AA426" s="90"/>
      <c r="AB426" s="90"/>
      <c r="AC426" s="90"/>
      <c r="AD426" s="90"/>
      <c r="AE426" s="90"/>
      <c r="AF426" s="90"/>
      <c r="AG426" s="90"/>
    </row>
    <row r="427">
      <c r="A427" s="90"/>
      <c r="B427" s="90"/>
      <c r="C427" s="91"/>
      <c r="D427" s="90"/>
      <c r="E427" s="92"/>
      <c r="F427" s="90"/>
      <c r="G427" s="90"/>
      <c r="H427" s="91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  <c r="AA427" s="90"/>
      <c r="AB427" s="90"/>
      <c r="AC427" s="90"/>
      <c r="AD427" s="90"/>
      <c r="AE427" s="90"/>
      <c r="AF427" s="90"/>
      <c r="AG427" s="90"/>
    </row>
    <row r="428">
      <c r="A428" s="90"/>
      <c r="B428" s="90"/>
      <c r="C428" s="91"/>
      <c r="D428" s="90"/>
      <c r="E428" s="92"/>
      <c r="F428" s="90"/>
      <c r="G428" s="90"/>
      <c r="H428" s="91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  <c r="AA428" s="90"/>
      <c r="AB428" s="90"/>
      <c r="AC428" s="90"/>
      <c r="AD428" s="90"/>
      <c r="AE428" s="90"/>
      <c r="AF428" s="90"/>
      <c r="AG428" s="90"/>
    </row>
    <row r="429">
      <c r="A429" s="90"/>
      <c r="B429" s="90"/>
      <c r="C429" s="91"/>
      <c r="D429" s="90"/>
      <c r="E429" s="92"/>
      <c r="F429" s="90"/>
      <c r="G429" s="90"/>
      <c r="H429" s="91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  <c r="AA429" s="90"/>
      <c r="AB429" s="90"/>
      <c r="AC429" s="90"/>
      <c r="AD429" s="90"/>
      <c r="AE429" s="90"/>
      <c r="AF429" s="90"/>
      <c r="AG429" s="90"/>
    </row>
    <row r="430">
      <c r="A430" s="90"/>
      <c r="B430" s="90"/>
      <c r="C430" s="91"/>
      <c r="D430" s="90"/>
      <c r="E430" s="92"/>
      <c r="F430" s="90"/>
      <c r="G430" s="90"/>
      <c r="H430" s="91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  <c r="AA430" s="90"/>
      <c r="AB430" s="90"/>
      <c r="AC430" s="90"/>
      <c r="AD430" s="90"/>
      <c r="AE430" s="90"/>
      <c r="AF430" s="90"/>
      <c r="AG430" s="90"/>
    </row>
    <row r="431">
      <c r="A431" s="90"/>
      <c r="B431" s="90"/>
      <c r="C431" s="91"/>
      <c r="D431" s="90"/>
      <c r="E431" s="92"/>
      <c r="F431" s="90"/>
      <c r="G431" s="90"/>
      <c r="H431" s="91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  <c r="AA431" s="90"/>
      <c r="AB431" s="90"/>
      <c r="AC431" s="90"/>
      <c r="AD431" s="90"/>
      <c r="AE431" s="90"/>
      <c r="AF431" s="90"/>
      <c r="AG431" s="90"/>
    </row>
    <row r="432">
      <c r="A432" s="90"/>
      <c r="B432" s="90"/>
      <c r="C432" s="91"/>
      <c r="D432" s="90"/>
      <c r="E432" s="92"/>
      <c r="F432" s="90"/>
      <c r="G432" s="90"/>
      <c r="H432" s="91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  <c r="AA432" s="90"/>
      <c r="AB432" s="90"/>
      <c r="AC432" s="90"/>
      <c r="AD432" s="90"/>
      <c r="AE432" s="90"/>
      <c r="AF432" s="90"/>
      <c r="AG432" s="90"/>
    </row>
    <row r="433">
      <c r="A433" s="90"/>
      <c r="B433" s="90"/>
      <c r="C433" s="91"/>
      <c r="D433" s="90"/>
      <c r="E433" s="92"/>
      <c r="F433" s="90"/>
      <c r="G433" s="90"/>
      <c r="H433" s="91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  <c r="AA433" s="90"/>
      <c r="AB433" s="90"/>
      <c r="AC433" s="90"/>
      <c r="AD433" s="90"/>
      <c r="AE433" s="90"/>
      <c r="AF433" s="90"/>
      <c r="AG433" s="90"/>
    </row>
    <row r="434">
      <c r="A434" s="90"/>
      <c r="B434" s="90"/>
      <c r="C434" s="91"/>
      <c r="D434" s="90"/>
      <c r="E434" s="92"/>
      <c r="F434" s="90"/>
      <c r="G434" s="90"/>
      <c r="H434" s="91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  <c r="AA434" s="90"/>
      <c r="AB434" s="90"/>
      <c r="AC434" s="90"/>
      <c r="AD434" s="90"/>
      <c r="AE434" s="90"/>
      <c r="AF434" s="90"/>
      <c r="AG434" s="90"/>
    </row>
    <row r="435">
      <c r="A435" s="90"/>
      <c r="B435" s="90"/>
      <c r="C435" s="91"/>
      <c r="D435" s="90"/>
      <c r="E435" s="92"/>
      <c r="F435" s="90"/>
      <c r="G435" s="90"/>
      <c r="H435" s="91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  <c r="AA435" s="90"/>
      <c r="AB435" s="90"/>
      <c r="AC435" s="90"/>
      <c r="AD435" s="90"/>
      <c r="AE435" s="90"/>
      <c r="AF435" s="90"/>
      <c r="AG435" s="90"/>
    </row>
    <row r="436">
      <c r="A436" s="90"/>
      <c r="B436" s="90"/>
      <c r="C436" s="91"/>
      <c r="D436" s="90"/>
      <c r="E436" s="92"/>
      <c r="F436" s="90"/>
      <c r="G436" s="90"/>
      <c r="H436" s="91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  <c r="AA436" s="90"/>
      <c r="AB436" s="90"/>
      <c r="AC436" s="90"/>
      <c r="AD436" s="90"/>
      <c r="AE436" s="90"/>
      <c r="AF436" s="90"/>
      <c r="AG436" s="90"/>
    </row>
    <row r="437">
      <c r="A437" s="90"/>
      <c r="B437" s="90"/>
      <c r="C437" s="91"/>
      <c r="D437" s="90"/>
      <c r="E437" s="92"/>
      <c r="F437" s="90"/>
      <c r="G437" s="90"/>
      <c r="H437" s="91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  <c r="AA437" s="90"/>
      <c r="AB437" s="90"/>
      <c r="AC437" s="90"/>
      <c r="AD437" s="90"/>
      <c r="AE437" s="90"/>
      <c r="AF437" s="90"/>
      <c r="AG437" s="90"/>
    </row>
    <row r="438">
      <c r="A438" s="90"/>
      <c r="B438" s="90"/>
      <c r="C438" s="91"/>
      <c r="D438" s="90"/>
      <c r="E438" s="92"/>
      <c r="F438" s="90"/>
      <c r="G438" s="90"/>
      <c r="H438" s="91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  <c r="AA438" s="90"/>
      <c r="AB438" s="90"/>
      <c r="AC438" s="90"/>
      <c r="AD438" s="90"/>
      <c r="AE438" s="90"/>
      <c r="AF438" s="90"/>
      <c r="AG438" s="90"/>
    </row>
    <row r="439">
      <c r="A439" s="90"/>
      <c r="B439" s="90"/>
      <c r="C439" s="91"/>
      <c r="D439" s="90"/>
      <c r="E439" s="92"/>
      <c r="F439" s="90"/>
      <c r="G439" s="90"/>
      <c r="H439" s="91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  <c r="AA439" s="90"/>
      <c r="AB439" s="90"/>
      <c r="AC439" s="90"/>
      <c r="AD439" s="90"/>
      <c r="AE439" s="90"/>
      <c r="AF439" s="90"/>
      <c r="AG439" s="90"/>
    </row>
    <row r="440">
      <c r="A440" s="90"/>
      <c r="B440" s="90"/>
      <c r="C440" s="91"/>
      <c r="D440" s="90"/>
      <c r="E440" s="92"/>
      <c r="F440" s="90"/>
      <c r="G440" s="90"/>
      <c r="H440" s="91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  <c r="AA440" s="90"/>
      <c r="AB440" s="90"/>
      <c r="AC440" s="90"/>
      <c r="AD440" s="90"/>
      <c r="AE440" s="90"/>
      <c r="AF440" s="90"/>
      <c r="AG440" s="90"/>
    </row>
    <row r="441">
      <c r="A441" s="90"/>
      <c r="B441" s="90"/>
      <c r="C441" s="91"/>
      <c r="D441" s="90"/>
      <c r="E441" s="92"/>
      <c r="F441" s="90"/>
      <c r="G441" s="90"/>
      <c r="H441" s="91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  <c r="AA441" s="90"/>
      <c r="AB441" s="90"/>
      <c r="AC441" s="90"/>
      <c r="AD441" s="90"/>
      <c r="AE441" s="90"/>
      <c r="AF441" s="90"/>
      <c r="AG441" s="90"/>
    </row>
    <row r="442">
      <c r="A442" s="90"/>
      <c r="B442" s="90"/>
      <c r="C442" s="91"/>
      <c r="D442" s="90"/>
      <c r="E442" s="92"/>
      <c r="F442" s="90"/>
      <c r="G442" s="90"/>
      <c r="H442" s="91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  <c r="AA442" s="90"/>
      <c r="AB442" s="90"/>
      <c r="AC442" s="90"/>
      <c r="AD442" s="90"/>
      <c r="AE442" s="90"/>
      <c r="AF442" s="90"/>
      <c r="AG442" s="90"/>
    </row>
    <row r="443">
      <c r="A443" s="90"/>
      <c r="B443" s="90"/>
      <c r="C443" s="91"/>
      <c r="D443" s="90"/>
      <c r="E443" s="92"/>
      <c r="F443" s="90"/>
      <c r="G443" s="90"/>
      <c r="H443" s="91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  <c r="AA443" s="90"/>
      <c r="AB443" s="90"/>
      <c r="AC443" s="90"/>
      <c r="AD443" s="90"/>
      <c r="AE443" s="90"/>
      <c r="AF443" s="90"/>
      <c r="AG443" s="90"/>
    </row>
    <row r="444">
      <c r="A444" s="90"/>
      <c r="B444" s="90"/>
      <c r="C444" s="91"/>
      <c r="D444" s="90"/>
      <c r="E444" s="92"/>
      <c r="F444" s="90"/>
      <c r="G444" s="90"/>
      <c r="H444" s="91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  <c r="AA444" s="90"/>
      <c r="AB444" s="90"/>
      <c r="AC444" s="90"/>
      <c r="AD444" s="90"/>
      <c r="AE444" s="90"/>
      <c r="AF444" s="90"/>
      <c r="AG444" s="90"/>
    </row>
    <row r="445">
      <c r="A445" s="90"/>
      <c r="B445" s="90"/>
      <c r="C445" s="91"/>
      <c r="D445" s="90"/>
      <c r="E445" s="92"/>
      <c r="F445" s="90"/>
      <c r="G445" s="90"/>
      <c r="H445" s="91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  <c r="AA445" s="90"/>
      <c r="AB445" s="90"/>
      <c r="AC445" s="90"/>
      <c r="AD445" s="90"/>
      <c r="AE445" s="90"/>
      <c r="AF445" s="90"/>
      <c r="AG445" s="90"/>
    </row>
    <row r="446">
      <c r="A446" s="90"/>
      <c r="B446" s="90"/>
      <c r="C446" s="91"/>
      <c r="D446" s="90"/>
      <c r="E446" s="92"/>
      <c r="F446" s="90"/>
      <c r="G446" s="90"/>
      <c r="H446" s="91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  <c r="AA446" s="90"/>
      <c r="AB446" s="90"/>
      <c r="AC446" s="90"/>
      <c r="AD446" s="90"/>
      <c r="AE446" s="90"/>
      <c r="AF446" s="90"/>
      <c r="AG446" s="90"/>
    </row>
    <row r="447">
      <c r="A447" s="90"/>
      <c r="B447" s="90"/>
      <c r="C447" s="91"/>
      <c r="D447" s="90"/>
      <c r="E447" s="92"/>
      <c r="F447" s="90"/>
      <c r="G447" s="90"/>
      <c r="H447" s="91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  <c r="AA447" s="90"/>
      <c r="AB447" s="90"/>
      <c r="AC447" s="90"/>
      <c r="AD447" s="90"/>
      <c r="AE447" s="90"/>
      <c r="AF447" s="90"/>
      <c r="AG447" s="90"/>
    </row>
    <row r="448">
      <c r="A448" s="90"/>
      <c r="B448" s="90"/>
      <c r="C448" s="91"/>
      <c r="D448" s="90"/>
      <c r="E448" s="92"/>
      <c r="F448" s="90"/>
      <c r="G448" s="90"/>
      <c r="H448" s="91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  <c r="AA448" s="90"/>
      <c r="AB448" s="90"/>
      <c r="AC448" s="90"/>
      <c r="AD448" s="90"/>
      <c r="AE448" s="90"/>
      <c r="AF448" s="90"/>
      <c r="AG448" s="90"/>
    </row>
    <row r="449">
      <c r="A449" s="90"/>
      <c r="B449" s="90"/>
      <c r="C449" s="91"/>
      <c r="D449" s="90"/>
      <c r="E449" s="92"/>
      <c r="F449" s="90"/>
      <c r="G449" s="90"/>
      <c r="H449" s="91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  <c r="AB449" s="90"/>
      <c r="AC449" s="90"/>
      <c r="AD449" s="90"/>
      <c r="AE449" s="90"/>
      <c r="AF449" s="90"/>
      <c r="AG449" s="90"/>
    </row>
    <row r="450">
      <c r="A450" s="90"/>
      <c r="B450" s="90"/>
      <c r="C450" s="91"/>
      <c r="D450" s="90"/>
      <c r="E450" s="92"/>
      <c r="F450" s="90"/>
      <c r="G450" s="90"/>
      <c r="H450" s="91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  <c r="AB450" s="90"/>
      <c r="AC450" s="90"/>
      <c r="AD450" s="90"/>
      <c r="AE450" s="90"/>
      <c r="AF450" s="90"/>
      <c r="AG450" s="90"/>
    </row>
    <row r="451">
      <c r="A451" s="90"/>
      <c r="B451" s="90"/>
      <c r="C451" s="91"/>
      <c r="D451" s="90"/>
      <c r="E451" s="92"/>
      <c r="F451" s="90"/>
      <c r="G451" s="90"/>
      <c r="H451" s="91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  <c r="AB451" s="90"/>
      <c r="AC451" s="90"/>
      <c r="AD451" s="90"/>
      <c r="AE451" s="90"/>
      <c r="AF451" s="90"/>
      <c r="AG451" s="90"/>
    </row>
    <row r="452">
      <c r="A452" s="90"/>
      <c r="B452" s="90"/>
      <c r="C452" s="91"/>
      <c r="D452" s="90"/>
      <c r="E452" s="92"/>
      <c r="F452" s="90"/>
      <c r="G452" s="90"/>
      <c r="H452" s="91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  <c r="AB452" s="90"/>
      <c r="AC452" s="90"/>
      <c r="AD452" s="90"/>
      <c r="AE452" s="90"/>
      <c r="AF452" s="90"/>
      <c r="AG452" s="90"/>
    </row>
    <row r="453">
      <c r="A453" s="90"/>
      <c r="B453" s="90"/>
      <c r="C453" s="91"/>
      <c r="D453" s="90"/>
      <c r="E453" s="92"/>
      <c r="F453" s="90"/>
      <c r="G453" s="90"/>
      <c r="H453" s="91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  <c r="AA453" s="90"/>
      <c r="AB453" s="90"/>
      <c r="AC453" s="90"/>
      <c r="AD453" s="90"/>
      <c r="AE453" s="90"/>
      <c r="AF453" s="90"/>
      <c r="AG453" s="90"/>
    </row>
    <row r="454">
      <c r="A454" s="90"/>
      <c r="B454" s="90"/>
      <c r="C454" s="91"/>
      <c r="D454" s="90"/>
      <c r="E454" s="92"/>
      <c r="F454" s="90"/>
      <c r="G454" s="90"/>
      <c r="H454" s="91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  <c r="AA454" s="90"/>
      <c r="AB454" s="90"/>
      <c r="AC454" s="90"/>
      <c r="AD454" s="90"/>
      <c r="AE454" s="90"/>
      <c r="AF454" s="90"/>
      <c r="AG454" s="90"/>
    </row>
    <row r="455">
      <c r="A455" s="90"/>
      <c r="B455" s="90"/>
      <c r="C455" s="91"/>
      <c r="D455" s="90"/>
      <c r="E455" s="92"/>
      <c r="F455" s="90"/>
      <c r="G455" s="90"/>
      <c r="H455" s="91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  <c r="AA455" s="90"/>
      <c r="AB455" s="90"/>
      <c r="AC455" s="90"/>
      <c r="AD455" s="90"/>
      <c r="AE455" s="90"/>
      <c r="AF455" s="90"/>
      <c r="AG455" s="90"/>
    </row>
    <row r="456">
      <c r="A456" s="90"/>
      <c r="B456" s="90"/>
      <c r="C456" s="91"/>
      <c r="D456" s="90"/>
      <c r="E456" s="92"/>
      <c r="F456" s="90"/>
      <c r="G456" s="90"/>
      <c r="H456" s="91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  <c r="AA456" s="90"/>
      <c r="AB456" s="90"/>
      <c r="AC456" s="90"/>
      <c r="AD456" s="90"/>
      <c r="AE456" s="90"/>
      <c r="AF456" s="90"/>
      <c r="AG456" s="90"/>
    </row>
    <row r="457">
      <c r="A457" s="90"/>
      <c r="B457" s="90"/>
      <c r="C457" s="91"/>
      <c r="D457" s="90"/>
      <c r="E457" s="92"/>
      <c r="F457" s="90"/>
      <c r="G457" s="90"/>
      <c r="H457" s="91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  <c r="AA457" s="90"/>
      <c r="AB457" s="90"/>
      <c r="AC457" s="90"/>
      <c r="AD457" s="90"/>
      <c r="AE457" s="90"/>
      <c r="AF457" s="90"/>
      <c r="AG457" s="90"/>
    </row>
    <row r="458">
      <c r="A458" s="90"/>
      <c r="B458" s="90"/>
      <c r="C458" s="91"/>
      <c r="D458" s="90"/>
      <c r="E458" s="92"/>
      <c r="F458" s="90"/>
      <c r="G458" s="90"/>
      <c r="H458" s="91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  <c r="AA458" s="90"/>
      <c r="AB458" s="90"/>
      <c r="AC458" s="90"/>
      <c r="AD458" s="90"/>
      <c r="AE458" s="90"/>
      <c r="AF458" s="90"/>
      <c r="AG458" s="90"/>
    </row>
    <row r="459">
      <c r="A459" s="90"/>
      <c r="B459" s="90"/>
      <c r="C459" s="91"/>
      <c r="D459" s="90"/>
      <c r="E459" s="92"/>
      <c r="F459" s="90"/>
      <c r="G459" s="90"/>
      <c r="H459" s="91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  <c r="AA459" s="90"/>
      <c r="AB459" s="90"/>
      <c r="AC459" s="90"/>
      <c r="AD459" s="90"/>
      <c r="AE459" s="90"/>
      <c r="AF459" s="90"/>
      <c r="AG459" s="90"/>
    </row>
    <row r="460">
      <c r="A460" s="90"/>
      <c r="B460" s="90"/>
      <c r="C460" s="91"/>
      <c r="D460" s="90"/>
      <c r="E460" s="92"/>
      <c r="F460" s="90"/>
      <c r="G460" s="90"/>
      <c r="H460" s="91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  <c r="AA460" s="90"/>
      <c r="AB460" s="90"/>
      <c r="AC460" s="90"/>
      <c r="AD460" s="90"/>
      <c r="AE460" s="90"/>
      <c r="AF460" s="90"/>
      <c r="AG460" s="90"/>
    </row>
    <row r="461">
      <c r="A461" s="90"/>
      <c r="B461" s="90"/>
      <c r="C461" s="91"/>
      <c r="D461" s="90"/>
      <c r="E461" s="92"/>
      <c r="F461" s="90"/>
      <c r="G461" s="90"/>
      <c r="H461" s="91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  <c r="AA461" s="90"/>
      <c r="AB461" s="90"/>
      <c r="AC461" s="90"/>
      <c r="AD461" s="90"/>
      <c r="AE461" s="90"/>
      <c r="AF461" s="90"/>
      <c r="AG461" s="90"/>
    </row>
    <row r="462">
      <c r="A462" s="90"/>
      <c r="B462" s="90"/>
      <c r="C462" s="91"/>
      <c r="D462" s="90"/>
      <c r="E462" s="92"/>
      <c r="F462" s="90"/>
      <c r="G462" s="90"/>
      <c r="H462" s="91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  <c r="AA462" s="90"/>
      <c r="AB462" s="90"/>
      <c r="AC462" s="90"/>
      <c r="AD462" s="90"/>
      <c r="AE462" s="90"/>
      <c r="AF462" s="90"/>
      <c r="AG462" s="90"/>
    </row>
    <row r="463">
      <c r="A463" s="90"/>
      <c r="B463" s="90"/>
      <c r="C463" s="91"/>
      <c r="D463" s="90"/>
      <c r="E463" s="92"/>
      <c r="F463" s="90"/>
      <c r="G463" s="90"/>
      <c r="H463" s="91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  <c r="AA463" s="90"/>
      <c r="AB463" s="90"/>
      <c r="AC463" s="90"/>
      <c r="AD463" s="90"/>
      <c r="AE463" s="90"/>
      <c r="AF463" s="90"/>
      <c r="AG463" s="90"/>
    </row>
    <row r="464">
      <c r="A464" s="90"/>
      <c r="B464" s="90"/>
      <c r="C464" s="91"/>
      <c r="D464" s="90"/>
      <c r="E464" s="92"/>
      <c r="F464" s="90"/>
      <c r="G464" s="90"/>
      <c r="H464" s="91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  <c r="AA464" s="90"/>
      <c r="AB464" s="90"/>
      <c r="AC464" s="90"/>
      <c r="AD464" s="90"/>
      <c r="AE464" s="90"/>
      <c r="AF464" s="90"/>
      <c r="AG464" s="90"/>
    </row>
    <row r="465">
      <c r="A465" s="90"/>
      <c r="B465" s="90"/>
      <c r="C465" s="91"/>
      <c r="D465" s="90"/>
      <c r="E465" s="92"/>
      <c r="F465" s="90"/>
      <c r="G465" s="90"/>
      <c r="H465" s="91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  <c r="AA465" s="90"/>
      <c r="AB465" s="90"/>
      <c r="AC465" s="90"/>
      <c r="AD465" s="90"/>
      <c r="AE465" s="90"/>
      <c r="AF465" s="90"/>
      <c r="AG465" s="90"/>
    </row>
    <row r="466">
      <c r="A466" s="90"/>
      <c r="B466" s="90"/>
      <c r="C466" s="91"/>
      <c r="D466" s="90"/>
      <c r="E466" s="92"/>
      <c r="F466" s="90"/>
      <c r="G466" s="90"/>
      <c r="H466" s="91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  <c r="AA466" s="90"/>
      <c r="AB466" s="90"/>
      <c r="AC466" s="90"/>
      <c r="AD466" s="90"/>
      <c r="AE466" s="90"/>
      <c r="AF466" s="90"/>
      <c r="AG466" s="90"/>
    </row>
    <row r="467">
      <c r="A467" s="90"/>
      <c r="B467" s="90"/>
      <c r="C467" s="91"/>
      <c r="D467" s="90"/>
      <c r="E467" s="92"/>
      <c r="F467" s="90"/>
      <c r="G467" s="90"/>
      <c r="H467" s="91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  <c r="AA467" s="90"/>
      <c r="AB467" s="90"/>
      <c r="AC467" s="90"/>
      <c r="AD467" s="90"/>
      <c r="AE467" s="90"/>
      <c r="AF467" s="90"/>
      <c r="AG467" s="90"/>
    </row>
    <row r="468">
      <c r="A468" s="90"/>
      <c r="B468" s="90"/>
      <c r="C468" s="91"/>
      <c r="D468" s="90"/>
      <c r="E468" s="92"/>
      <c r="F468" s="90"/>
      <c r="G468" s="90"/>
      <c r="H468" s="91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  <c r="AA468" s="90"/>
      <c r="AB468" s="90"/>
      <c r="AC468" s="90"/>
      <c r="AD468" s="90"/>
      <c r="AE468" s="90"/>
      <c r="AF468" s="90"/>
      <c r="AG468" s="90"/>
    </row>
    <row r="469">
      <c r="A469" s="90"/>
      <c r="B469" s="90"/>
      <c r="C469" s="91"/>
      <c r="D469" s="90"/>
      <c r="E469" s="92"/>
      <c r="F469" s="90"/>
      <c r="G469" s="90"/>
      <c r="H469" s="91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  <c r="AA469" s="90"/>
      <c r="AB469" s="90"/>
      <c r="AC469" s="90"/>
      <c r="AD469" s="90"/>
      <c r="AE469" s="90"/>
      <c r="AF469" s="90"/>
      <c r="AG469" s="90"/>
    </row>
    <row r="470">
      <c r="A470" s="90"/>
      <c r="B470" s="90"/>
      <c r="C470" s="91"/>
      <c r="D470" s="90"/>
      <c r="E470" s="92"/>
      <c r="F470" s="90"/>
      <c r="G470" s="90"/>
      <c r="H470" s="91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  <c r="AA470" s="90"/>
      <c r="AB470" s="90"/>
      <c r="AC470" s="90"/>
      <c r="AD470" s="90"/>
      <c r="AE470" s="90"/>
      <c r="AF470" s="90"/>
      <c r="AG470" s="90"/>
    </row>
    <row r="471">
      <c r="A471" s="90"/>
      <c r="B471" s="90"/>
      <c r="C471" s="91"/>
      <c r="D471" s="90"/>
      <c r="E471" s="92"/>
      <c r="F471" s="90"/>
      <c r="G471" s="90"/>
      <c r="H471" s="91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  <c r="AA471" s="90"/>
      <c r="AB471" s="90"/>
      <c r="AC471" s="90"/>
      <c r="AD471" s="90"/>
      <c r="AE471" s="90"/>
      <c r="AF471" s="90"/>
      <c r="AG471" s="90"/>
    </row>
    <row r="472">
      <c r="A472" s="90"/>
      <c r="B472" s="90"/>
      <c r="C472" s="91"/>
      <c r="D472" s="90"/>
      <c r="E472" s="92"/>
      <c r="F472" s="90"/>
      <c r="G472" s="90"/>
      <c r="H472" s="91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  <c r="AA472" s="90"/>
      <c r="AB472" s="90"/>
      <c r="AC472" s="90"/>
      <c r="AD472" s="90"/>
      <c r="AE472" s="90"/>
      <c r="AF472" s="90"/>
      <c r="AG472" s="90"/>
    </row>
    <row r="473">
      <c r="A473" s="90"/>
      <c r="B473" s="90"/>
      <c r="C473" s="91"/>
      <c r="D473" s="90"/>
      <c r="E473" s="92"/>
      <c r="F473" s="90"/>
      <c r="G473" s="90"/>
      <c r="H473" s="91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  <c r="AA473" s="90"/>
      <c r="AB473" s="90"/>
      <c r="AC473" s="90"/>
      <c r="AD473" s="90"/>
      <c r="AE473" s="90"/>
      <c r="AF473" s="90"/>
      <c r="AG473" s="90"/>
    </row>
    <row r="474">
      <c r="A474" s="90"/>
      <c r="B474" s="90"/>
      <c r="C474" s="91"/>
      <c r="D474" s="90"/>
      <c r="E474" s="92"/>
      <c r="F474" s="90"/>
      <c r="G474" s="90"/>
      <c r="H474" s="91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  <c r="AA474" s="90"/>
      <c r="AB474" s="90"/>
      <c r="AC474" s="90"/>
      <c r="AD474" s="90"/>
      <c r="AE474" s="90"/>
      <c r="AF474" s="90"/>
      <c r="AG474" s="90"/>
    </row>
    <row r="475">
      <c r="A475" s="90"/>
      <c r="B475" s="90"/>
      <c r="C475" s="91"/>
      <c r="D475" s="90"/>
      <c r="E475" s="92"/>
      <c r="F475" s="90"/>
      <c r="G475" s="90"/>
      <c r="H475" s="91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  <c r="AA475" s="90"/>
      <c r="AB475" s="90"/>
      <c r="AC475" s="90"/>
      <c r="AD475" s="90"/>
      <c r="AE475" s="90"/>
      <c r="AF475" s="90"/>
      <c r="AG475" s="90"/>
    </row>
    <row r="476">
      <c r="A476" s="90"/>
      <c r="B476" s="90"/>
      <c r="C476" s="91"/>
      <c r="D476" s="90"/>
      <c r="E476" s="92"/>
      <c r="F476" s="90"/>
      <c r="G476" s="90"/>
      <c r="H476" s="91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  <c r="AA476" s="90"/>
      <c r="AB476" s="90"/>
      <c r="AC476" s="90"/>
      <c r="AD476" s="90"/>
      <c r="AE476" s="90"/>
      <c r="AF476" s="90"/>
      <c r="AG476" s="90"/>
    </row>
    <row r="477">
      <c r="A477" s="90"/>
      <c r="B477" s="90"/>
      <c r="C477" s="91"/>
      <c r="D477" s="90"/>
      <c r="E477" s="92"/>
      <c r="F477" s="90"/>
      <c r="G477" s="90"/>
      <c r="H477" s="91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  <c r="AA477" s="90"/>
      <c r="AB477" s="90"/>
      <c r="AC477" s="90"/>
      <c r="AD477" s="90"/>
      <c r="AE477" s="90"/>
      <c r="AF477" s="90"/>
      <c r="AG477" s="90"/>
    </row>
    <row r="478">
      <c r="A478" s="90"/>
      <c r="B478" s="90"/>
      <c r="C478" s="91"/>
      <c r="D478" s="90"/>
      <c r="E478" s="92"/>
      <c r="F478" s="90"/>
      <c r="G478" s="90"/>
      <c r="H478" s="91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  <c r="AA478" s="90"/>
      <c r="AB478" s="90"/>
      <c r="AC478" s="90"/>
      <c r="AD478" s="90"/>
      <c r="AE478" s="90"/>
      <c r="AF478" s="90"/>
      <c r="AG478" s="90"/>
    </row>
    <row r="479">
      <c r="A479" s="90"/>
      <c r="B479" s="90"/>
      <c r="C479" s="91"/>
      <c r="D479" s="90"/>
      <c r="E479" s="92"/>
      <c r="F479" s="90"/>
      <c r="G479" s="90"/>
      <c r="H479" s="91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  <c r="AA479" s="90"/>
      <c r="AB479" s="90"/>
      <c r="AC479" s="90"/>
      <c r="AD479" s="90"/>
      <c r="AE479" s="90"/>
      <c r="AF479" s="90"/>
      <c r="AG479" s="90"/>
    </row>
    <row r="480">
      <c r="A480" s="90"/>
      <c r="B480" s="90"/>
      <c r="C480" s="91"/>
      <c r="D480" s="90"/>
      <c r="E480" s="92"/>
      <c r="F480" s="90"/>
      <c r="G480" s="90"/>
      <c r="H480" s="91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  <c r="AA480" s="90"/>
      <c r="AB480" s="90"/>
      <c r="AC480" s="90"/>
      <c r="AD480" s="90"/>
      <c r="AE480" s="90"/>
      <c r="AF480" s="90"/>
      <c r="AG480" s="90"/>
    </row>
    <row r="481">
      <c r="A481" s="90"/>
      <c r="B481" s="90"/>
      <c r="C481" s="91"/>
      <c r="D481" s="90"/>
      <c r="E481" s="92"/>
      <c r="F481" s="90"/>
      <c r="G481" s="90"/>
      <c r="H481" s="91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  <c r="AA481" s="90"/>
      <c r="AB481" s="90"/>
      <c r="AC481" s="90"/>
      <c r="AD481" s="90"/>
      <c r="AE481" s="90"/>
      <c r="AF481" s="90"/>
      <c r="AG481" s="90"/>
    </row>
    <row r="482">
      <c r="A482" s="90"/>
      <c r="B482" s="90"/>
      <c r="C482" s="91"/>
      <c r="D482" s="90"/>
      <c r="E482" s="92"/>
      <c r="F482" s="90"/>
      <c r="G482" s="90"/>
      <c r="H482" s="91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  <c r="AA482" s="90"/>
      <c r="AB482" s="90"/>
      <c r="AC482" s="90"/>
      <c r="AD482" s="90"/>
      <c r="AE482" s="90"/>
      <c r="AF482" s="90"/>
      <c r="AG482" s="90"/>
    </row>
    <row r="483">
      <c r="A483" s="90"/>
      <c r="B483" s="90"/>
      <c r="C483" s="91"/>
      <c r="D483" s="90"/>
      <c r="E483" s="92"/>
      <c r="F483" s="90"/>
      <c r="G483" s="90"/>
      <c r="H483" s="91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  <c r="AA483" s="90"/>
      <c r="AB483" s="90"/>
      <c r="AC483" s="90"/>
      <c r="AD483" s="90"/>
      <c r="AE483" s="90"/>
      <c r="AF483" s="90"/>
      <c r="AG483" s="90"/>
    </row>
    <row r="484">
      <c r="A484" s="90"/>
      <c r="B484" s="90"/>
      <c r="C484" s="91"/>
      <c r="D484" s="90"/>
      <c r="E484" s="92"/>
      <c r="F484" s="90"/>
      <c r="G484" s="90"/>
      <c r="H484" s="91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  <c r="AA484" s="90"/>
      <c r="AB484" s="90"/>
      <c r="AC484" s="90"/>
      <c r="AD484" s="90"/>
      <c r="AE484" s="90"/>
      <c r="AF484" s="90"/>
      <c r="AG484" s="90"/>
    </row>
    <row r="485">
      <c r="A485" s="90"/>
      <c r="B485" s="90"/>
      <c r="C485" s="91"/>
      <c r="D485" s="90"/>
      <c r="E485" s="92"/>
      <c r="F485" s="90"/>
      <c r="G485" s="90"/>
      <c r="H485" s="91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  <c r="AA485" s="90"/>
      <c r="AB485" s="90"/>
      <c r="AC485" s="90"/>
      <c r="AD485" s="90"/>
      <c r="AE485" s="90"/>
      <c r="AF485" s="90"/>
      <c r="AG485" s="90"/>
    </row>
    <row r="486">
      <c r="A486" s="90"/>
      <c r="B486" s="90"/>
      <c r="C486" s="91"/>
      <c r="D486" s="90"/>
      <c r="E486" s="92"/>
      <c r="F486" s="90"/>
      <c r="G486" s="90"/>
      <c r="H486" s="91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  <c r="AA486" s="90"/>
      <c r="AB486" s="90"/>
      <c r="AC486" s="90"/>
      <c r="AD486" s="90"/>
      <c r="AE486" s="90"/>
      <c r="AF486" s="90"/>
      <c r="AG486" s="90"/>
    </row>
    <row r="487">
      <c r="A487" s="90"/>
      <c r="B487" s="90"/>
      <c r="C487" s="91"/>
      <c r="D487" s="90"/>
      <c r="E487" s="92"/>
      <c r="F487" s="90"/>
      <c r="G487" s="90"/>
      <c r="H487" s="91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  <c r="AA487" s="90"/>
      <c r="AB487" s="90"/>
      <c r="AC487" s="90"/>
      <c r="AD487" s="90"/>
      <c r="AE487" s="90"/>
      <c r="AF487" s="90"/>
      <c r="AG487" s="90"/>
    </row>
    <row r="488">
      <c r="A488" s="90"/>
      <c r="B488" s="90"/>
      <c r="C488" s="91"/>
      <c r="D488" s="90"/>
      <c r="E488" s="92"/>
      <c r="F488" s="90"/>
      <c r="G488" s="90"/>
      <c r="H488" s="91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  <c r="AA488" s="90"/>
      <c r="AB488" s="90"/>
      <c r="AC488" s="90"/>
      <c r="AD488" s="90"/>
      <c r="AE488" s="90"/>
      <c r="AF488" s="90"/>
      <c r="AG488" s="90"/>
    </row>
    <row r="489">
      <c r="A489" s="90"/>
      <c r="B489" s="90"/>
      <c r="C489" s="91"/>
      <c r="D489" s="90"/>
      <c r="E489" s="92"/>
      <c r="F489" s="90"/>
      <c r="G489" s="90"/>
      <c r="H489" s="91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  <c r="AA489" s="90"/>
      <c r="AB489" s="90"/>
      <c r="AC489" s="90"/>
      <c r="AD489" s="90"/>
      <c r="AE489" s="90"/>
      <c r="AF489" s="90"/>
      <c r="AG489" s="90"/>
    </row>
    <row r="490">
      <c r="A490" s="90"/>
      <c r="B490" s="90"/>
      <c r="C490" s="91"/>
      <c r="D490" s="90"/>
      <c r="E490" s="92"/>
      <c r="F490" s="90"/>
      <c r="G490" s="90"/>
      <c r="H490" s="91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  <c r="AA490" s="90"/>
      <c r="AB490" s="90"/>
      <c r="AC490" s="90"/>
      <c r="AD490" s="90"/>
      <c r="AE490" s="90"/>
      <c r="AF490" s="90"/>
      <c r="AG490" s="90"/>
    </row>
    <row r="491">
      <c r="A491" s="90"/>
      <c r="B491" s="90"/>
      <c r="C491" s="91"/>
      <c r="D491" s="90"/>
      <c r="E491" s="92"/>
      <c r="F491" s="90"/>
      <c r="G491" s="90"/>
      <c r="H491" s="91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  <c r="AA491" s="90"/>
      <c r="AB491" s="90"/>
      <c r="AC491" s="90"/>
      <c r="AD491" s="90"/>
      <c r="AE491" s="90"/>
      <c r="AF491" s="90"/>
      <c r="AG491" s="90"/>
    </row>
    <row r="492">
      <c r="A492" s="90"/>
      <c r="B492" s="90"/>
      <c r="C492" s="91"/>
      <c r="D492" s="90"/>
      <c r="E492" s="92"/>
      <c r="F492" s="90"/>
      <c r="G492" s="90"/>
      <c r="H492" s="91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  <c r="AA492" s="90"/>
      <c r="AB492" s="90"/>
      <c r="AC492" s="90"/>
      <c r="AD492" s="90"/>
      <c r="AE492" s="90"/>
      <c r="AF492" s="90"/>
      <c r="AG492" s="90"/>
    </row>
    <row r="493">
      <c r="A493" s="90"/>
      <c r="B493" s="90"/>
      <c r="C493" s="91"/>
      <c r="D493" s="90"/>
      <c r="E493" s="92"/>
      <c r="F493" s="90"/>
      <c r="G493" s="90"/>
      <c r="H493" s="91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  <c r="AA493" s="90"/>
      <c r="AB493" s="90"/>
      <c r="AC493" s="90"/>
      <c r="AD493" s="90"/>
      <c r="AE493" s="90"/>
      <c r="AF493" s="90"/>
      <c r="AG493" s="90"/>
    </row>
    <row r="494">
      <c r="A494" s="90"/>
      <c r="B494" s="90"/>
      <c r="C494" s="91"/>
      <c r="D494" s="90"/>
      <c r="E494" s="92"/>
      <c r="F494" s="90"/>
      <c r="G494" s="90"/>
      <c r="H494" s="91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  <c r="AA494" s="90"/>
      <c r="AB494" s="90"/>
      <c r="AC494" s="90"/>
      <c r="AD494" s="90"/>
      <c r="AE494" s="90"/>
      <c r="AF494" s="90"/>
      <c r="AG494" s="90"/>
    </row>
    <row r="495">
      <c r="A495" s="90"/>
      <c r="B495" s="90"/>
      <c r="C495" s="91"/>
      <c r="D495" s="90"/>
      <c r="E495" s="92"/>
      <c r="F495" s="90"/>
      <c r="G495" s="90"/>
      <c r="H495" s="91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  <c r="AA495" s="90"/>
      <c r="AB495" s="90"/>
      <c r="AC495" s="90"/>
      <c r="AD495" s="90"/>
      <c r="AE495" s="90"/>
      <c r="AF495" s="90"/>
      <c r="AG495" s="90"/>
    </row>
    <row r="496">
      <c r="A496" s="90"/>
      <c r="B496" s="90"/>
      <c r="C496" s="91"/>
      <c r="D496" s="90"/>
      <c r="E496" s="92"/>
      <c r="F496" s="90"/>
      <c r="G496" s="90"/>
      <c r="H496" s="91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  <c r="AA496" s="90"/>
      <c r="AB496" s="90"/>
      <c r="AC496" s="90"/>
      <c r="AD496" s="90"/>
      <c r="AE496" s="90"/>
      <c r="AF496" s="90"/>
      <c r="AG496" s="90"/>
    </row>
    <row r="497">
      <c r="A497" s="90"/>
      <c r="B497" s="90"/>
      <c r="C497" s="91"/>
      <c r="D497" s="90"/>
      <c r="E497" s="92"/>
      <c r="F497" s="90"/>
      <c r="G497" s="90"/>
      <c r="H497" s="91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  <c r="AA497" s="90"/>
      <c r="AB497" s="90"/>
      <c r="AC497" s="90"/>
      <c r="AD497" s="90"/>
      <c r="AE497" s="90"/>
      <c r="AF497" s="90"/>
      <c r="AG497" s="90"/>
    </row>
    <row r="498">
      <c r="A498" s="90"/>
      <c r="B498" s="90"/>
      <c r="C498" s="91"/>
      <c r="D498" s="90"/>
      <c r="E498" s="92"/>
      <c r="F498" s="90"/>
      <c r="G498" s="90"/>
      <c r="H498" s="91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  <c r="AA498" s="90"/>
      <c r="AB498" s="90"/>
      <c r="AC498" s="90"/>
      <c r="AD498" s="90"/>
      <c r="AE498" s="90"/>
      <c r="AF498" s="90"/>
      <c r="AG498" s="90"/>
    </row>
    <row r="499">
      <c r="A499" s="90"/>
      <c r="B499" s="90"/>
      <c r="C499" s="91"/>
      <c r="D499" s="90"/>
      <c r="E499" s="92"/>
      <c r="F499" s="90"/>
      <c r="G499" s="90"/>
      <c r="H499" s="91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  <c r="AA499" s="90"/>
      <c r="AB499" s="90"/>
      <c r="AC499" s="90"/>
      <c r="AD499" s="90"/>
      <c r="AE499" s="90"/>
      <c r="AF499" s="90"/>
      <c r="AG499" s="90"/>
    </row>
    <row r="500">
      <c r="A500" s="90"/>
      <c r="B500" s="90"/>
      <c r="C500" s="91"/>
      <c r="D500" s="90"/>
      <c r="E500" s="92"/>
      <c r="F500" s="90"/>
      <c r="G500" s="90"/>
      <c r="H500" s="91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  <c r="AA500" s="90"/>
      <c r="AB500" s="90"/>
      <c r="AC500" s="90"/>
      <c r="AD500" s="90"/>
      <c r="AE500" s="90"/>
      <c r="AF500" s="90"/>
      <c r="AG500" s="90"/>
    </row>
    <row r="501">
      <c r="A501" s="90"/>
      <c r="B501" s="90"/>
      <c r="C501" s="91"/>
      <c r="D501" s="90"/>
      <c r="E501" s="92"/>
      <c r="F501" s="90"/>
      <c r="G501" s="90"/>
      <c r="H501" s="91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  <c r="AA501" s="90"/>
      <c r="AB501" s="90"/>
      <c r="AC501" s="90"/>
      <c r="AD501" s="90"/>
      <c r="AE501" s="90"/>
      <c r="AF501" s="90"/>
      <c r="AG501" s="90"/>
    </row>
    <row r="502">
      <c r="A502" s="90"/>
      <c r="B502" s="90"/>
      <c r="C502" s="91"/>
      <c r="D502" s="90"/>
      <c r="E502" s="92"/>
      <c r="F502" s="90"/>
      <c r="G502" s="90"/>
      <c r="H502" s="91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  <c r="AA502" s="90"/>
      <c r="AB502" s="90"/>
      <c r="AC502" s="90"/>
      <c r="AD502" s="90"/>
      <c r="AE502" s="90"/>
      <c r="AF502" s="90"/>
      <c r="AG502" s="90"/>
    </row>
    <row r="503">
      <c r="A503" s="90"/>
      <c r="B503" s="90"/>
      <c r="C503" s="91"/>
      <c r="D503" s="90"/>
      <c r="E503" s="92"/>
      <c r="F503" s="90"/>
      <c r="G503" s="90"/>
      <c r="H503" s="91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  <c r="AA503" s="90"/>
      <c r="AB503" s="90"/>
      <c r="AC503" s="90"/>
      <c r="AD503" s="90"/>
      <c r="AE503" s="90"/>
      <c r="AF503" s="90"/>
      <c r="AG503" s="90"/>
    </row>
    <row r="504">
      <c r="A504" s="90"/>
      <c r="B504" s="90"/>
      <c r="C504" s="91"/>
      <c r="D504" s="90"/>
      <c r="E504" s="92"/>
      <c r="F504" s="90"/>
      <c r="G504" s="90"/>
      <c r="H504" s="91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  <c r="AA504" s="90"/>
      <c r="AB504" s="90"/>
      <c r="AC504" s="90"/>
      <c r="AD504" s="90"/>
      <c r="AE504" s="90"/>
      <c r="AF504" s="90"/>
      <c r="AG504" s="90"/>
    </row>
    <row r="505">
      <c r="A505" s="90"/>
      <c r="B505" s="90"/>
      <c r="C505" s="91"/>
      <c r="D505" s="90"/>
      <c r="E505" s="92"/>
      <c r="F505" s="90"/>
      <c r="G505" s="90"/>
      <c r="H505" s="91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  <c r="AA505" s="90"/>
      <c r="AB505" s="90"/>
      <c r="AC505" s="90"/>
      <c r="AD505" s="90"/>
      <c r="AE505" s="90"/>
      <c r="AF505" s="90"/>
      <c r="AG505" s="90"/>
    </row>
    <row r="506">
      <c r="A506" s="90"/>
      <c r="B506" s="90"/>
      <c r="C506" s="91"/>
      <c r="D506" s="90"/>
      <c r="E506" s="92"/>
      <c r="F506" s="90"/>
      <c r="G506" s="90"/>
      <c r="H506" s="91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  <c r="AA506" s="90"/>
      <c r="AB506" s="90"/>
      <c r="AC506" s="90"/>
      <c r="AD506" s="90"/>
      <c r="AE506" s="90"/>
      <c r="AF506" s="90"/>
      <c r="AG506" s="90"/>
    </row>
    <row r="507">
      <c r="A507" s="90"/>
      <c r="B507" s="90"/>
      <c r="C507" s="91"/>
      <c r="D507" s="90"/>
      <c r="E507" s="92"/>
      <c r="F507" s="90"/>
      <c r="G507" s="90"/>
      <c r="H507" s="91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  <c r="AA507" s="90"/>
      <c r="AB507" s="90"/>
      <c r="AC507" s="90"/>
      <c r="AD507" s="90"/>
      <c r="AE507" s="90"/>
      <c r="AF507" s="90"/>
      <c r="AG507" s="90"/>
    </row>
    <row r="508">
      <c r="A508" s="90"/>
      <c r="B508" s="90"/>
      <c r="C508" s="91"/>
      <c r="D508" s="90"/>
      <c r="E508" s="92"/>
      <c r="F508" s="90"/>
      <c r="G508" s="90"/>
      <c r="H508" s="91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  <c r="AA508" s="90"/>
      <c r="AB508" s="90"/>
      <c r="AC508" s="90"/>
      <c r="AD508" s="90"/>
      <c r="AE508" s="90"/>
      <c r="AF508" s="90"/>
      <c r="AG508" s="90"/>
    </row>
    <row r="509">
      <c r="A509" s="90"/>
      <c r="B509" s="90"/>
      <c r="C509" s="91"/>
      <c r="D509" s="90"/>
      <c r="E509" s="92"/>
      <c r="F509" s="90"/>
      <c r="G509" s="90"/>
      <c r="H509" s="91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  <c r="AA509" s="90"/>
      <c r="AB509" s="90"/>
      <c r="AC509" s="90"/>
      <c r="AD509" s="90"/>
      <c r="AE509" s="90"/>
      <c r="AF509" s="90"/>
      <c r="AG509" s="90"/>
    </row>
    <row r="510">
      <c r="A510" s="90"/>
      <c r="B510" s="90"/>
      <c r="C510" s="91"/>
      <c r="D510" s="90"/>
      <c r="E510" s="92"/>
      <c r="F510" s="90"/>
      <c r="G510" s="90"/>
      <c r="H510" s="91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  <c r="AA510" s="90"/>
      <c r="AB510" s="90"/>
      <c r="AC510" s="90"/>
      <c r="AD510" s="90"/>
      <c r="AE510" s="90"/>
      <c r="AF510" s="90"/>
      <c r="AG510" s="90"/>
    </row>
    <row r="511">
      <c r="A511" s="90"/>
      <c r="B511" s="90"/>
      <c r="C511" s="91"/>
      <c r="D511" s="90"/>
      <c r="E511" s="92"/>
      <c r="F511" s="90"/>
      <c r="G511" s="90"/>
      <c r="H511" s="91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  <c r="AA511" s="90"/>
      <c r="AB511" s="90"/>
      <c r="AC511" s="90"/>
      <c r="AD511" s="90"/>
      <c r="AE511" s="90"/>
      <c r="AF511" s="90"/>
      <c r="AG511" s="90"/>
    </row>
    <row r="512">
      <c r="A512" s="90"/>
      <c r="B512" s="90"/>
      <c r="C512" s="91"/>
      <c r="D512" s="90"/>
      <c r="E512" s="92"/>
      <c r="F512" s="90"/>
      <c r="G512" s="90"/>
      <c r="H512" s="91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  <c r="AA512" s="90"/>
      <c r="AB512" s="90"/>
      <c r="AC512" s="90"/>
      <c r="AD512" s="90"/>
      <c r="AE512" s="90"/>
      <c r="AF512" s="90"/>
      <c r="AG512" s="90"/>
    </row>
    <row r="513">
      <c r="A513" s="90"/>
      <c r="B513" s="90"/>
      <c r="C513" s="91"/>
      <c r="D513" s="90"/>
      <c r="E513" s="92"/>
      <c r="F513" s="90"/>
      <c r="G513" s="90"/>
      <c r="H513" s="91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  <c r="AA513" s="90"/>
      <c r="AB513" s="90"/>
      <c r="AC513" s="90"/>
      <c r="AD513" s="90"/>
      <c r="AE513" s="90"/>
      <c r="AF513" s="90"/>
      <c r="AG513" s="90"/>
    </row>
    <row r="514">
      <c r="A514" s="90"/>
      <c r="B514" s="90"/>
      <c r="C514" s="91"/>
      <c r="D514" s="90"/>
      <c r="E514" s="92"/>
      <c r="F514" s="90"/>
      <c r="G514" s="90"/>
      <c r="H514" s="91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  <c r="AA514" s="90"/>
      <c r="AB514" s="90"/>
      <c r="AC514" s="90"/>
      <c r="AD514" s="90"/>
      <c r="AE514" s="90"/>
      <c r="AF514" s="90"/>
      <c r="AG514" s="90"/>
    </row>
    <row r="515">
      <c r="A515" s="90"/>
      <c r="B515" s="90"/>
      <c r="C515" s="91"/>
      <c r="D515" s="90"/>
      <c r="E515" s="92"/>
      <c r="F515" s="90"/>
      <c r="G515" s="90"/>
      <c r="H515" s="91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  <c r="AA515" s="90"/>
      <c r="AB515" s="90"/>
      <c r="AC515" s="90"/>
      <c r="AD515" s="90"/>
      <c r="AE515" s="90"/>
      <c r="AF515" s="90"/>
      <c r="AG515" s="90"/>
    </row>
    <row r="516">
      <c r="A516" s="90"/>
      <c r="B516" s="90"/>
      <c r="C516" s="91"/>
      <c r="D516" s="90"/>
      <c r="E516" s="92"/>
      <c r="F516" s="90"/>
      <c r="G516" s="90"/>
      <c r="H516" s="91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  <c r="AA516" s="90"/>
      <c r="AB516" s="90"/>
      <c r="AC516" s="90"/>
      <c r="AD516" s="90"/>
      <c r="AE516" s="90"/>
      <c r="AF516" s="90"/>
      <c r="AG516" s="90"/>
    </row>
    <row r="517">
      <c r="A517" s="90"/>
      <c r="B517" s="90"/>
      <c r="C517" s="91"/>
      <c r="D517" s="90"/>
      <c r="E517" s="92"/>
      <c r="F517" s="90"/>
      <c r="G517" s="90"/>
      <c r="H517" s="91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  <c r="AA517" s="90"/>
      <c r="AB517" s="90"/>
      <c r="AC517" s="90"/>
      <c r="AD517" s="90"/>
      <c r="AE517" s="90"/>
      <c r="AF517" s="90"/>
      <c r="AG517" s="90"/>
    </row>
    <row r="518">
      <c r="A518" s="90"/>
      <c r="B518" s="90"/>
      <c r="C518" s="91"/>
      <c r="D518" s="90"/>
      <c r="E518" s="92"/>
      <c r="F518" s="90"/>
      <c r="G518" s="90"/>
      <c r="H518" s="91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  <c r="AA518" s="90"/>
      <c r="AB518" s="90"/>
      <c r="AC518" s="90"/>
      <c r="AD518" s="90"/>
      <c r="AE518" s="90"/>
      <c r="AF518" s="90"/>
      <c r="AG518" s="90"/>
    </row>
    <row r="519">
      <c r="A519" s="90"/>
      <c r="B519" s="90"/>
      <c r="C519" s="91"/>
      <c r="D519" s="90"/>
      <c r="E519" s="92"/>
      <c r="F519" s="90"/>
      <c r="G519" s="90"/>
      <c r="H519" s="91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  <c r="AA519" s="90"/>
      <c r="AB519" s="90"/>
      <c r="AC519" s="90"/>
      <c r="AD519" s="90"/>
      <c r="AE519" s="90"/>
      <c r="AF519" s="90"/>
      <c r="AG519" s="90"/>
    </row>
    <row r="520">
      <c r="A520" s="90"/>
      <c r="B520" s="90"/>
      <c r="C520" s="91"/>
      <c r="D520" s="90"/>
      <c r="E520" s="92"/>
      <c r="F520" s="90"/>
      <c r="G520" s="90"/>
      <c r="H520" s="91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  <c r="AA520" s="90"/>
      <c r="AB520" s="90"/>
      <c r="AC520" s="90"/>
      <c r="AD520" s="90"/>
      <c r="AE520" s="90"/>
      <c r="AF520" s="90"/>
      <c r="AG520" s="90"/>
    </row>
    <row r="521">
      <c r="A521" s="90"/>
      <c r="B521" s="90"/>
      <c r="C521" s="91"/>
      <c r="D521" s="90"/>
      <c r="E521" s="92"/>
      <c r="F521" s="90"/>
      <c r="G521" s="90"/>
      <c r="H521" s="91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  <c r="AA521" s="90"/>
      <c r="AB521" s="90"/>
      <c r="AC521" s="90"/>
      <c r="AD521" s="90"/>
      <c r="AE521" s="90"/>
      <c r="AF521" s="90"/>
      <c r="AG521" s="90"/>
    </row>
    <row r="522">
      <c r="A522" s="90"/>
      <c r="B522" s="90"/>
      <c r="C522" s="91"/>
      <c r="D522" s="90"/>
      <c r="E522" s="92"/>
      <c r="F522" s="90"/>
      <c r="G522" s="90"/>
      <c r="H522" s="91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  <c r="AA522" s="90"/>
      <c r="AB522" s="90"/>
      <c r="AC522" s="90"/>
      <c r="AD522" s="90"/>
      <c r="AE522" s="90"/>
      <c r="AF522" s="90"/>
      <c r="AG522" s="90"/>
    </row>
    <row r="523">
      <c r="A523" s="90"/>
      <c r="B523" s="90"/>
      <c r="C523" s="91"/>
      <c r="D523" s="90"/>
      <c r="E523" s="92"/>
      <c r="F523" s="90"/>
      <c r="G523" s="90"/>
      <c r="H523" s="91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  <c r="AA523" s="90"/>
      <c r="AB523" s="90"/>
      <c r="AC523" s="90"/>
      <c r="AD523" s="90"/>
      <c r="AE523" s="90"/>
      <c r="AF523" s="90"/>
      <c r="AG523" s="90"/>
    </row>
    <row r="524">
      <c r="A524" s="90"/>
      <c r="B524" s="90"/>
      <c r="C524" s="91"/>
      <c r="D524" s="90"/>
      <c r="E524" s="92"/>
      <c r="F524" s="90"/>
      <c r="G524" s="90"/>
      <c r="H524" s="91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  <c r="AA524" s="90"/>
      <c r="AB524" s="90"/>
      <c r="AC524" s="90"/>
      <c r="AD524" s="90"/>
      <c r="AE524" s="90"/>
      <c r="AF524" s="90"/>
      <c r="AG524" s="90"/>
    </row>
    <row r="525">
      <c r="A525" s="90"/>
      <c r="B525" s="90"/>
      <c r="C525" s="91"/>
      <c r="D525" s="90"/>
      <c r="E525" s="92"/>
      <c r="F525" s="90"/>
      <c r="G525" s="90"/>
      <c r="H525" s="91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  <c r="AA525" s="90"/>
      <c r="AB525" s="90"/>
      <c r="AC525" s="90"/>
      <c r="AD525" s="90"/>
      <c r="AE525" s="90"/>
      <c r="AF525" s="90"/>
      <c r="AG525" s="90"/>
    </row>
    <row r="526">
      <c r="A526" s="90"/>
      <c r="B526" s="90"/>
      <c r="C526" s="91"/>
      <c r="D526" s="90"/>
      <c r="E526" s="92"/>
      <c r="F526" s="90"/>
      <c r="G526" s="90"/>
      <c r="H526" s="91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  <c r="AA526" s="90"/>
      <c r="AB526" s="90"/>
      <c r="AC526" s="90"/>
      <c r="AD526" s="90"/>
      <c r="AE526" s="90"/>
      <c r="AF526" s="90"/>
      <c r="AG526" s="90"/>
    </row>
    <row r="527">
      <c r="A527" s="90"/>
      <c r="B527" s="90"/>
      <c r="C527" s="91"/>
      <c r="D527" s="90"/>
      <c r="E527" s="92"/>
      <c r="F527" s="90"/>
      <c r="G527" s="90"/>
      <c r="H527" s="91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  <c r="AA527" s="90"/>
      <c r="AB527" s="90"/>
      <c r="AC527" s="90"/>
      <c r="AD527" s="90"/>
      <c r="AE527" s="90"/>
      <c r="AF527" s="90"/>
      <c r="AG527" s="90"/>
    </row>
    <row r="528">
      <c r="A528" s="90"/>
      <c r="B528" s="90"/>
      <c r="C528" s="91"/>
      <c r="D528" s="90"/>
      <c r="E528" s="92"/>
      <c r="F528" s="90"/>
      <c r="G528" s="90"/>
      <c r="H528" s="91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  <c r="AA528" s="90"/>
      <c r="AB528" s="90"/>
      <c r="AC528" s="90"/>
      <c r="AD528" s="90"/>
      <c r="AE528" s="90"/>
      <c r="AF528" s="90"/>
      <c r="AG528" s="90"/>
    </row>
    <row r="529">
      <c r="A529" s="90"/>
      <c r="B529" s="90"/>
      <c r="C529" s="91"/>
      <c r="D529" s="90"/>
      <c r="E529" s="92"/>
      <c r="F529" s="90"/>
      <c r="G529" s="90"/>
      <c r="H529" s="91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  <c r="AA529" s="90"/>
      <c r="AB529" s="90"/>
      <c r="AC529" s="90"/>
      <c r="AD529" s="90"/>
      <c r="AE529" s="90"/>
      <c r="AF529" s="90"/>
      <c r="AG529" s="90"/>
    </row>
    <row r="530">
      <c r="A530" s="90"/>
      <c r="B530" s="90"/>
      <c r="C530" s="91"/>
      <c r="D530" s="90"/>
      <c r="E530" s="92"/>
      <c r="F530" s="90"/>
      <c r="G530" s="90"/>
      <c r="H530" s="91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  <c r="AA530" s="90"/>
      <c r="AB530" s="90"/>
      <c r="AC530" s="90"/>
      <c r="AD530" s="90"/>
      <c r="AE530" s="90"/>
      <c r="AF530" s="90"/>
      <c r="AG530" s="90"/>
    </row>
    <row r="531">
      <c r="A531" s="90"/>
      <c r="B531" s="90"/>
      <c r="C531" s="91"/>
      <c r="D531" s="90"/>
      <c r="E531" s="92"/>
      <c r="F531" s="90"/>
      <c r="G531" s="90"/>
      <c r="H531" s="91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  <c r="AA531" s="90"/>
      <c r="AB531" s="90"/>
      <c r="AC531" s="90"/>
      <c r="AD531" s="90"/>
      <c r="AE531" s="90"/>
      <c r="AF531" s="90"/>
      <c r="AG531" s="90"/>
    </row>
    <row r="532">
      <c r="A532" s="90"/>
      <c r="B532" s="90"/>
      <c r="C532" s="91"/>
      <c r="D532" s="90"/>
      <c r="E532" s="92"/>
      <c r="F532" s="90"/>
      <c r="G532" s="90"/>
      <c r="H532" s="91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  <c r="AA532" s="90"/>
      <c r="AB532" s="90"/>
      <c r="AC532" s="90"/>
      <c r="AD532" s="90"/>
      <c r="AE532" s="90"/>
      <c r="AF532" s="90"/>
      <c r="AG532" s="90"/>
    </row>
    <row r="533">
      <c r="A533" s="90"/>
      <c r="B533" s="90"/>
      <c r="C533" s="91"/>
      <c r="D533" s="90"/>
      <c r="E533" s="92"/>
      <c r="F533" s="90"/>
      <c r="G533" s="90"/>
      <c r="H533" s="91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  <c r="AA533" s="90"/>
      <c r="AB533" s="90"/>
      <c r="AC533" s="90"/>
      <c r="AD533" s="90"/>
      <c r="AE533" s="90"/>
      <c r="AF533" s="90"/>
      <c r="AG533" s="90"/>
    </row>
    <row r="534">
      <c r="A534" s="90"/>
      <c r="B534" s="90"/>
      <c r="C534" s="91"/>
      <c r="D534" s="90"/>
      <c r="E534" s="92"/>
      <c r="F534" s="90"/>
      <c r="G534" s="90"/>
      <c r="H534" s="91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  <c r="AA534" s="90"/>
      <c r="AB534" s="90"/>
      <c r="AC534" s="90"/>
      <c r="AD534" s="90"/>
      <c r="AE534" s="90"/>
      <c r="AF534" s="90"/>
      <c r="AG534" s="90"/>
    </row>
    <row r="535">
      <c r="A535" s="90"/>
      <c r="B535" s="90"/>
      <c r="C535" s="91"/>
      <c r="D535" s="90"/>
      <c r="E535" s="92"/>
      <c r="F535" s="90"/>
      <c r="G535" s="90"/>
      <c r="H535" s="91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  <c r="AA535" s="90"/>
      <c r="AB535" s="90"/>
      <c r="AC535" s="90"/>
      <c r="AD535" s="90"/>
      <c r="AE535" s="90"/>
      <c r="AF535" s="90"/>
      <c r="AG535" s="90"/>
    </row>
    <row r="536">
      <c r="A536" s="90"/>
      <c r="B536" s="90"/>
      <c r="C536" s="91"/>
      <c r="D536" s="90"/>
      <c r="E536" s="92"/>
      <c r="F536" s="90"/>
      <c r="G536" s="90"/>
      <c r="H536" s="91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  <c r="AA536" s="90"/>
      <c r="AB536" s="90"/>
      <c r="AC536" s="90"/>
      <c r="AD536" s="90"/>
      <c r="AE536" s="90"/>
      <c r="AF536" s="90"/>
      <c r="AG536" s="90"/>
    </row>
    <row r="537">
      <c r="A537" s="90"/>
      <c r="B537" s="90"/>
      <c r="C537" s="91"/>
      <c r="D537" s="90"/>
      <c r="E537" s="92"/>
      <c r="F537" s="90"/>
      <c r="G537" s="90"/>
      <c r="H537" s="91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  <c r="AA537" s="90"/>
      <c r="AB537" s="90"/>
      <c r="AC537" s="90"/>
      <c r="AD537" s="90"/>
      <c r="AE537" s="90"/>
      <c r="AF537" s="90"/>
      <c r="AG537" s="90"/>
    </row>
    <row r="538">
      <c r="A538" s="90"/>
      <c r="B538" s="90"/>
      <c r="C538" s="91"/>
      <c r="D538" s="90"/>
      <c r="E538" s="92"/>
      <c r="F538" s="90"/>
      <c r="G538" s="90"/>
      <c r="H538" s="91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  <c r="AA538" s="90"/>
      <c r="AB538" s="90"/>
      <c r="AC538" s="90"/>
      <c r="AD538" s="90"/>
      <c r="AE538" s="90"/>
      <c r="AF538" s="90"/>
      <c r="AG538" s="90"/>
    </row>
    <row r="539">
      <c r="A539" s="90"/>
      <c r="B539" s="90"/>
      <c r="C539" s="91"/>
      <c r="D539" s="90"/>
      <c r="E539" s="92"/>
      <c r="F539" s="90"/>
      <c r="G539" s="90"/>
      <c r="H539" s="91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  <c r="AA539" s="90"/>
      <c r="AB539" s="90"/>
      <c r="AC539" s="90"/>
      <c r="AD539" s="90"/>
      <c r="AE539" s="90"/>
      <c r="AF539" s="90"/>
      <c r="AG539" s="90"/>
    </row>
    <row r="540">
      <c r="A540" s="90"/>
      <c r="B540" s="90"/>
      <c r="C540" s="91"/>
      <c r="D540" s="90"/>
      <c r="E540" s="92"/>
      <c r="F540" s="90"/>
      <c r="G540" s="90"/>
      <c r="H540" s="91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  <c r="AA540" s="90"/>
      <c r="AB540" s="90"/>
      <c r="AC540" s="90"/>
      <c r="AD540" s="90"/>
      <c r="AE540" s="90"/>
      <c r="AF540" s="90"/>
      <c r="AG540" s="90"/>
    </row>
    <row r="541">
      <c r="A541" s="90"/>
      <c r="B541" s="90"/>
      <c r="C541" s="91"/>
      <c r="D541" s="90"/>
      <c r="E541" s="92"/>
      <c r="F541" s="90"/>
      <c r="G541" s="90"/>
      <c r="H541" s="91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  <c r="AA541" s="90"/>
      <c r="AB541" s="90"/>
      <c r="AC541" s="90"/>
      <c r="AD541" s="90"/>
      <c r="AE541" s="90"/>
      <c r="AF541" s="90"/>
      <c r="AG541" s="90"/>
    </row>
    <row r="542">
      <c r="A542" s="90"/>
      <c r="B542" s="90"/>
      <c r="C542" s="91"/>
      <c r="D542" s="90"/>
      <c r="E542" s="92"/>
      <c r="F542" s="90"/>
      <c r="G542" s="90"/>
      <c r="H542" s="91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  <c r="AA542" s="90"/>
      <c r="AB542" s="90"/>
      <c r="AC542" s="90"/>
      <c r="AD542" s="90"/>
      <c r="AE542" s="90"/>
      <c r="AF542" s="90"/>
      <c r="AG542" s="90"/>
    </row>
    <row r="543">
      <c r="A543" s="90"/>
      <c r="B543" s="90"/>
      <c r="C543" s="91"/>
      <c r="D543" s="90"/>
      <c r="E543" s="92"/>
      <c r="F543" s="90"/>
      <c r="G543" s="90"/>
      <c r="H543" s="91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  <c r="AA543" s="90"/>
      <c r="AB543" s="90"/>
      <c r="AC543" s="90"/>
      <c r="AD543" s="90"/>
      <c r="AE543" s="90"/>
      <c r="AF543" s="90"/>
      <c r="AG543" s="90"/>
    </row>
    <row r="544">
      <c r="A544" s="90"/>
      <c r="B544" s="90"/>
      <c r="C544" s="91"/>
      <c r="D544" s="90"/>
      <c r="E544" s="92"/>
      <c r="F544" s="90"/>
      <c r="G544" s="90"/>
      <c r="H544" s="91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  <c r="AA544" s="90"/>
      <c r="AB544" s="90"/>
      <c r="AC544" s="90"/>
      <c r="AD544" s="90"/>
      <c r="AE544" s="90"/>
      <c r="AF544" s="90"/>
      <c r="AG544" s="90"/>
    </row>
    <row r="545">
      <c r="A545" s="90"/>
      <c r="B545" s="90"/>
      <c r="C545" s="91"/>
      <c r="D545" s="90"/>
      <c r="E545" s="92"/>
      <c r="F545" s="90"/>
      <c r="G545" s="90"/>
      <c r="H545" s="91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  <c r="AA545" s="90"/>
      <c r="AB545" s="90"/>
      <c r="AC545" s="90"/>
      <c r="AD545" s="90"/>
      <c r="AE545" s="90"/>
      <c r="AF545" s="90"/>
      <c r="AG545" s="90"/>
    </row>
    <row r="546">
      <c r="A546" s="90"/>
      <c r="B546" s="90"/>
      <c r="C546" s="91"/>
      <c r="D546" s="90"/>
      <c r="E546" s="92"/>
      <c r="F546" s="90"/>
      <c r="G546" s="90"/>
      <c r="H546" s="91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  <c r="AA546" s="90"/>
      <c r="AB546" s="90"/>
      <c r="AC546" s="90"/>
      <c r="AD546" s="90"/>
      <c r="AE546" s="90"/>
      <c r="AF546" s="90"/>
      <c r="AG546" s="90"/>
    </row>
    <row r="547">
      <c r="A547" s="90"/>
      <c r="B547" s="90"/>
      <c r="C547" s="91"/>
      <c r="D547" s="90"/>
      <c r="E547" s="92"/>
      <c r="F547" s="90"/>
      <c r="G547" s="90"/>
      <c r="H547" s="91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  <c r="AA547" s="90"/>
      <c r="AB547" s="90"/>
      <c r="AC547" s="90"/>
      <c r="AD547" s="90"/>
      <c r="AE547" s="90"/>
      <c r="AF547" s="90"/>
      <c r="AG547" s="90"/>
    </row>
    <row r="548">
      <c r="A548" s="90"/>
      <c r="B548" s="90"/>
      <c r="C548" s="91"/>
      <c r="D548" s="90"/>
      <c r="E548" s="92"/>
      <c r="F548" s="90"/>
      <c r="G548" s="90"/>
      <c r="H548" s="91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  <c r="AA548" s="90"/>
      <c r="AB548" s="90"/>
      <c r="AC548" s="90"/>
      <c r="AD548" s="90"/>
      <c r="AE548" s="90"/>
      <c r="AF548" s="90"/>
      <c r="AG548" s="90"/>
    </row>
    <row r="549">
      <c r="A549" s="90"/>
      <c r="B549" s="90"/>
      <c r="C549" s="91"/>
      <c r="D549" s="90"/>
      <c r="E549" s="92"/>
      <c r="F549" s="90"/>
      <c r="G549" s="90"/>
      <c r="H549" s="91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  <c r="AA549" s="90"/>
      <c r="AB549" s="90"/>
      <c r="AC549" s="90"/>
      <c r="AD549" s="90"/>
      <c r="AE549" s="90"/>
      <c r="AF549" s="90"/>
      <c r="AG549" s="90"/>
    </row>
    <row r="550">
      <c r="A550" s="90"/>
      <c r="B550" s="90"/>
      <c r="C550" s="91"/>
      <c r="D550" s="90"/>
      <c r="E550" s="92"/>
      <c r="F550" s="90"/>
      <c r="G550" s="90"/>
      <c r="H550" s="91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  <c r="AA550" s="90"/>
      <c r="AB550" s="90"/>
      <c r="AC550" s="90"/>
      <c r="AD550" s="90"/>
      <c r="AE550" s="90"/>
      <c r="AF550" s="90"/>
      <c r="AG550" s="90"/>
    </row>
    <row r="551">
      <c r="A551" s="90"/>
      <c r="B551" s="90"/>
      <c r="C551" s="91"/>
      <c r="D551" s="90"/>
      <c r="E551" s="92"/>
      <c r="F551" s="90"/>
      <c r="G551" s="90"/>
      <c r="H551" s="91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  <c r="AA551" s="90"/>
      <c r="AB551" s="90"/>
      <c r="AC551" s="90"/>
      <c r="AD551" s="90"/>
      <c r="AE551" s="90"/>
      <c r="AF551" s="90"/>
      <c r="AG551" s="90"/>
    </row>
    <row r="552">
      <c r="A552" s="90"/>
      <c r="B552" s="90"/>
      <c r="C552" s="91"/>
      <c r="D552" s="90"/>
      <c r="E552" s="92"/>
      <c r="F552" s="90"/>
      <c r="G552" s="90"/>
      <c r="H552" s="91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  <c r="AA552" s="90"/>
      <c r="AB552" s="90"/>
      <c r="AC552" s="90"/>
      <c r="AD552" s="90"/>
      <c r="AE552" s="90"/>
      <c r="AF552" s="90"/>
      <c r="AG552" s="90"/>
    </row>
    <row r="553">
      <c r="A553" s="90"/>
      <c r="B553" s="90"/>
      <c r="C553" s="91"/>
      <c r="D553" s="90"/>
      <c r="E553" s="92"/>
      <c r="F553" s="90"/>
      <c r="G553" s="90"/>
      <c r="H553" s="91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90"/>
      <c r="AC553" s="90"/>
      <c r="AD553" s="90"/>
      <c r="AE553" s="90"/>
      <c r="AF553" s="90"/>
      <c r="AG553" s="90"/>
    </row>
    <row r="554">
      <c r="A554" s="90"/>
      <c r="B554" s="90"/>
      <c r="C554" s="91"/>
      <c r="D554" s="90"/>
      <c r="E554" s="92"/>
      <c r="F554" s="90"/>
      <c r="G554" s="90"/>
      <c r="H554" s="91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  <c r="AA554" s="90"/>
      <c r="AB554" s="90"/>
      <c r="AC554" s="90"/>
      <c r="AD554" s="90"/>
      <c r="AE554" s="90"/>
      <c r="AF554" s="90"/>
      <c r="AG554" s="90"/>
    </row>
    <row r="555">
      <c r="A555" s="90"/>
      <c r="B555" s="90"/>
      <c r="C555" s="91"/>
      <c r="D555" s="90"/>
      <c r="E555" s="92"/>
      <c r="F555" s="90"/>
      <c r="G555" s="90"/>
      <c r="H555" s="91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  <c r="AA555" s="90"/>
      <c r="AB555" s="90"/>
      <c r="AC555" s="90"/>
      <c r="AD555" s="90"/>
      <c r="AE555" s="90"/>
      <c r="AF555" s="90"/>
      <c r="AG555" s="90"/>
    </row>
    <row r="556">
      <c r="A556" s="90"/>
      <c r="B556" s="90"/>
      <c r="C556" s="91"/>
      <c r="D556" s="90"/>
      <c r="E556" s="92"/>
      <c r="F556" s="90"/>
      <c r="G556" s="90"/>
      <c r="H556" s="91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  <c r="AA556" s="90"/>
      <c r="AB556" s="90"/>
      <c r="AC556" s="90"/>
      <c r="AD556" s="90"/>
      <c r="AE556" s="90"/>
      <c r="AF556" s="90"/>
      <c r="AG556" s="90"/>
    </row>
    <row r="557">
      <c r="A557" s="90"/>
      <c r="B557" s="90"/>
      <c r="C557" s="91"/>
      <c r="D557" s="90"/>
      <c r="E557" s="92"/>
      <c r="F557" s="90"/>
      <c r="G557" s="90"/>
      <c r="H557" s="91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  <c r="AA557" s="90"/>
      <c r="AB557" s="90"/>
      <c r="AC557" s="90"/>
      <c r="AD557" s="90"/>
      <c r="AE557" s="90"/>
      <c r="AF557" s="90"/>
      <c r="AG557" s="90"/>
    </row>
    <row r="558">
      <c r="A558" s="90"/>
      <c r="B558" s="90"/>
      <c r="C558" s="91"/>
      <c r="D558" s="90"/>
      <c r="E558" s="92"/>
      <c r="F558" s="90"/>
      <c r="G558" s="90"/>
      <c r="H558" s="91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  <c r="AA558" s="90"/>
      <c r="AB558" s="90"/>
      <c r="AC558" s="90"/>
      <c r="AD558" s="90"/>
      <c r="AE558" s="90"/>
      <c r="AF558" s="90"/>
      <c r="AG558" s="90"/>
    </row>
    <row r="559">
      <c r="A559" s="90"/>
      <c r="B559" s="90"/>
      <c r="C559" s="91"/>
      <c r="D559" s="90"/>
      <c r="E559" s="92"/>
      <c r="F559" s="90"/>
      <c r="G559" s="90"/>
      <c r="H559" s="91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  <c r="AA559" s="90"/>
      <c r="AB559" s="90"/>
      <c r="AC559" s="90"/>
      <c r="AD559" s="90"/>
      <c r="AE559" s="90"/>
      <c r="AF559" s="90"/>
      <c r="AG559" s="90"/>
    </row>
    <row r="560">
      <c r="A560" s="90"/>
      <c r="B560" s="90"/>
      <c r="C560" s="91"/>
      <c r="D560" s="90"/>
      <c r="E560" s="92"/>
      <c r="F560" s="90"/>
      <c r="G560" s="90"/>
      <c r="H560" s="91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  <c r="AA560" s="90"/>
      <c r="AB560" s="90"/>
      <c r="AC560" s="90"/>
      <c r="AD560" s="90"/>
      <c r="AE560" s="90"/>
      <c r="AF560" s="90"/>
      <c r="AG560" s="90"/>
    </row>
    <row r="561">
      <c r="A561" s="90"/>
      <c r="B561" s="90"/>
      <c r="C561" s="91"/>
      <c r="D561" s="90"/>
      <c r="E561" s="92"/>
      <c r="F561" s="90"/>
      <c r="G561" s="90"/>
      <c r="H561" s="91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  <c r="AA561" s="90"/>
      <c r="AB561" s="90"/>
      <c r="AC561" s="90"/>
      <c r="AD561" s="90"/>
      <c r="AE561" s="90"/>
      <c r="AF561" s="90"/>
      <c r="AG561" s="90"/>
    </row>
    <row r="562">
      <c r="A562" s="90"/>
      <c r="B562" s="90"/>
      <c r="C562" s="91"/>
      <c r="D562" s="90"/>
      <c r="E562" s="92"/>
      <c r="F562" s="90"/>
      <c r="G562" s="90"/>
      <c r="H562" s="91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  <c r="AA562" s="90"/>
      <c r="AB562" s="90"/>
      <c r="AC562" s="90"/>
      <c r="AD562" s="90"/>
      <c r="AE562" s="90"/>
      <c r="AF562" s="90"/>
      <c r="AG562" s="90"/>
    </row>
    <row r="563">
      <c r="A563" s="90"/>
      <c r="B563" s="90"/>
      <c r="C563" s="91"/>
      <c r="D563" s="90"/>
      <c r="E563" s="92"/>
      <c r="F563" s="90"/>
      <c r="G563" s="90"/>
      <c r="H563" s="91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  <c r="AA563" s="90"/>
      <c r="AB563" s="90"/>
      <c r="AC563" s="90"/>
      <c r="AD563" s="90"/>
      <c r="AE563" s="90"/>
      <c r="AF563" s="90"/>
      <c r="AG563" s="90"/>
    </row>
    <row r="564">
      <c r="A564" s="90"/>
      <c r="B564" s="90"/>
      <c r="C564" s="91"/>
      <c r="D564" s="90"/>
      <c r="E564" s="92"/>
      <c r="F564" s="90"/>
      <c r="G564" s="90"/>
      <c r="H564" s="91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  <c r="AA564" s="90"/>
      <c r="AB564" s="90"/>
      <c r="AC564" s="90"/>
      <c r="AD564" s="90"/>
      <c r="AE564" s="90"/>
      <c r="AF564" s="90"/>
      <c r="AG564" s="90"/>
    </row>
    <row r="565">
      <c r="A565" s="90"/>
      <c r="B565" s="90"/>
      <c r="C565" s="91"/>
      <c r="D565" s="90"/>
      <c r="E565" s="92"/>
      <c r="F565" s="90"/>
      <c r="G565" s="90"/>
      <c r="H565" s="91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  <c r="AA565" s="90"/>
      <c r="AB565" s="90"/>
      <c r="AC565" s="90"/>
      <c r="AD565" s="90"/>
      <c r="AE565" s="90"/>
      <c r="AF565" s="90"/>
      <c r="AG565" s="90"/>
    </row>
    <row r="566">
      <c r="A566" s="90"/>
      <c r="B566" s="90"/>
      <c r="C566" s="91"/>
      <c r="D566" s="90"/>
      <c r="E566" s="92"/>
      <c r="F566" s="90"/>
      <c r="G566" s="90"/>
      <c r="H566" s="91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  <c r="AA566" s="90"/>
      <c r="AB566" s="90"/>
      <c r="AC566" s="90"/>
      <c r="AD566" s="90"/>
      <c r="AE566" s="90"/>
      <c r="AF566" s="90"/>
      <c r="AG566" s="90"/>
    </row>
    <row r="567">
      <c r="A567" s="90"/>
      <c r="B567" s="90"/>
      <c r="C567" s="91"/>
      <c r="D567" s="90"/>
      <c r="E567" s="92"/>
      <c r="F567" s="90"/>
      <c r="G567" s="90"/>
      <c r="H567" s="91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  <c r="AA567" s="90"/>
      <c r="AB567" s="90"/>
      <c r="AC567" s="90"/>
      <c r="AD567" s="90"/>
      <c r="AE567" s="90"/>
      <c r="AF567" s="90"/>
      <c r="AG567" s="90"/>
    </row>
    <row r="568">
      <c r="A568" s="90"/>
      <c r="B568" s="90"/>
      <c r="C568" s="91"/>
      <c r="D568" s="90"/>
      <c r="E568" s="92"/>
      <c r="F568" s="90"/>
      <c r="G568" s="90"/>
      <c r="H568" s="91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  <c r="AA568" s="90"/>
      <c r="AB568" s="90"/>
      <c r="AC568" s="90"/>
      <c r="AD568" s="90"/>
      <c r="AE568" s="90"/>
      <c r="AF568" s="90"/>
      <c r="AG568" s="90"/>
    </row>
    <row r="569">
      <c r="A569" s="90"/>
      <c r="B569" s="90"/>
      <c r="C569" s="91"/>
      <c r="D569" s="90"/>
      <c r="E569" s="92"/>
      <c r="F569" s="90"/>
      <c r="G569" s="90"/>
      <c r="H569" s="91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  <c r="AA569" s="90"/>
      <c r="AB569" s="90"/>
      <c r="AC569" s="90"/>
      <c r="AD569" s="90"/>
      <c r="AE569" s="90"/>
      <c r="AF569" s="90"/>
      <c r="AG569" s="90"/>
    </row>
    <row r="570">
      <c r="A570" s="90"/>
      <c r="B570" s="90"/>
      <c r="C570" s="91"/>
      <c r="D570" s="90"/>
      <c r="E570" s="92"/>
      <c r="F570" s="90"/>
      <c r="G570" s="90"/>
      <c r="H570" s="91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  <c r="AA570" s="90"/>
      <c r="AB570" s="90"/>
      <c r="AC570" s="90"/>
      <c r="AD570" s="90"/>
      <c r="AE570" s="90"/>
      <c r="AF570" s="90"/>
      <c r="AG570" s="90"/>
    </row>
    <row r="571">
      <c r="A571" s="90"/>
      <c r="B571" s="90"/>
      <c r="C571" s="91"/>
      <c r="D571" s="90"/>
      <c r="E571" s="92"/>
      <c r="F571" s="90"/>
      <c r="G571" s="90"/>
      <c r="H571" s="91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  <c r="AA571" s="90"/>
      <c r="AB571" s="90"/>
      <c r="AC571" s="90"/>
      <c r="AD571" s="90"/>
      <c r="AE571" s="90"/>
      <c r="AF571" s="90"/>
      <c r="AG571" s="90"/>
    </row>
    <row r="572">
      <c r="A572" s="90"/>
      <c r="B572" s="90"/>
      <c r="C572" s="91"/>
      <c r="D572" s="90"/>
      <c r="E572" s="92"/>
      <c r="F572" s="90"/>
      <c r="G572" s="90"/>
      <c r="H572" s="91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  <c r="AA572" s="90"/>
      <c r="AB572" s="90"/>
      <c r="AC572" s="90"/>
      <c r="AD572" s="90"/>
      <c r="AE572" s="90"/>
      <c r="AF572" s="90"/>
      <c r="AG572" s="90"/>
    </row>
    <row r="573">
      <c r="A573" s="90"/>
      <c r="B573" s="90"/>
      <c r="C573" s="91"/>
      <c r="D573" s="90"/>
      <c r="E573" s="92"/>
      <c r="F573" s="90"/>
      <c r="G573" s="90"/>
      <c r="H573" s="91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  <c r="AA573" s="90"/>
      <c r="AB573" s="90"/>
      <c r="AC573" s="90"/>
      <c r="AD573" s="90"/>
      <c r="AE573" s="90"/>
      <c r="AF573" s="90"/>
      <c r="AG573" s="90"/>
    </row>
    <row r="574">
      <c r="A574" s="90"/>
      <c r="B574" s="90"/>
      <c r="C574" s="91"/>
      <c r="D574" s="90"/>
      <c r="E574" s="92"/>
      <c r="F574" s="90"/>
      <c r="G574" s="90"/>
      <c r="H574" s="91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  <c r="AA574" s="90"/>
      <c r="AB574" s="90"/>
      <c r="AC574" s="90"/>
      <c r="AD574" s="90"/>
      <c r="AE574" s="90"/>
      <c r="AF574" s="90"/>
      <c r="AG574" s="90"/>
    </row>
    <row r="575">
      <c r="A575" s="90"/>
      <c r="B575" s="90"/>
      <c r="C575" s="91"/>
      <c r="D575" s="90"/>
      <c r="E575" s="92"/>
      <c r="F575" s="90"/>
      <c r="G575" s="90"/>
      <c r="H575" s="91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  <c r="AA575" s="90"/>
      <c r="AB575" s="90"/>
      <c r="AC575" s="90"/>
      <c r="AD575" s="90"/>
      <c r="AE575" s="90"/>
      <c r="AF575" s="90"/>
      <c r="AG575" s="90"/>
    </row>
    <row r="576">
      <c r="A576" s="90"/>
      <c r="B576" s="90"/>
      <c r="C576" s="91"/>
      <c r="D576" s="90"/>
      <c r="E576" s="92"/>
      <c r="F576" s="90"/>
      <c r="G576" s="90"/>
      <c r="H576" s="91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  <c r="AA576" s="90"/>
      <c r="AB576" s="90"/>
      <c r="AC576" s="90"/>
      <c r="AD576" s="90"/>
      <c r="AE576" s="90"/>
      <c r="AF576" s="90"/>
      <c r="AG576" s="90"/>
    </row>
    <row r="577">
      <c r="A577" s="90"/>
      <c r="B577" s="90"/>
      <c r="C577" s="91"/>
      <c r="D577" s="90"/>
      <c r="E577" s="92"/>
      <c r="F577" s="90"/>
      <c r="G577" s="90"/>
      <c r="H577" s="91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  <c r="AA577" s="90"/>
      <c r="AB577" s="90"/>
      <c r="AC577" s="90"/>
      <c r="AD577" s="90"/>
      <c r="AE577" s="90"/>
      <c r="AF577" s="90"/>
      <c r="AG577" s="90"/>
    </row>
    <row r="578">
      <c r="A578" s="90"/>
      <c r="B578" s="90"/>
      <c r="C578" s="91"/>
      <c r="D578" s="90"/>
      <c r="E578" s="92"/>
      <c r="F578" s="90"/>
      <c r="G578" s="90"/>
      <c r="H578" s="91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  <c r="AA578" s="90"/>
      <c r="AB578" s="90"/>
      <c r="AC578" s="90"/>
      <c r="AD578" s="90"/>
      <c r="AE578" s="90"/>
      <c r="AF578" s="90"/>
      <c r="AG578" s="90"/>
    </row>
    <row r="579">
      <c r="A579" s="90"/>
      <c r="B579" s="90"/>
      <c r="C579" s="91"/>
      <c r="D579" s="90"/>
      <c r="E579" s="92"/>
      <c r="F579" s="90"/>
      <c r="G579" s="90"/>
      <c r="H579" s="91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  <c r="AA579" s="90"/>
      <c r="AB579" s="90"/>
      <c r="AC579" s="90"/>
      <c r="AD579" s="90"/>
      <c r="AE579" s="90"/>
      <c r="AF579" s="90"/>
      <c r="AG579" s="90"/>
    </row>
    <row r="580">
      <c r="A580" s="90"/>
      <c r="B580" s="90"/>
      <c r="C580" s="91"/>
      <c r="D580" s="90"/>
      <c r="E580" s="92"/>
      <c r="F580" s="90"/>
      <c r="G580" s="90"/>
      <c r="H580" s="91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  <c r="AA580" s="90"/>
      <c r="AB580" s="90"/>
      <c r="AC580" s="90"/>
      <c r="AD580" s="90"/>
      <c r="AE580" s="90"/>
      <c r="AF580" s="90"/>
      <c r="AG580" s="90"/>
    </row>
    <row r="581">
      <c r="A581" s="90"/>
      <c r="B581" s="90"/>
      <c r="C581" s="91"/>
      <c r="D581" s="90"/>
      <c r="E581" s="92"/>
      <c r="F581" s="90"/>
      <c r="G581" s="90"/>
      <c r="H581" s="91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  <c r="AA581" s="90"/>
      <c r="AB581" s="90"/>
      <c r="AC581" s="90"/>
      <c r="AD581" s="90"/>
      <c r="AE581" s="90"/>
      <c r="AF581" s="90"/>
      <c r="AG581" s="90"/>
    </row>
    <row r="582">
      <c r="A582" s="90"/>
      <c r="B582" s="90"/>
      <c r="C582" s="91"/>
      <c r="D582" s="90"/>
      <c r="E582" s="92"/>
      <c r="F582" s="90"/>
      <c r="G582" s="90"/>
      <c r="H582" s="91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  <c r="AA582" s="90"/>
      <c r="AB582" s="90"/>
      <c r="AC582" s="90"/>
      <c r="AD582" s="90"/>
      <c r="AE582" s="90"/>
      <c r="AF582" s="90"/>
      <c r="AG582" s="90"/>
    </row>
    <row r="583">
      <c r="A583" s="90"/>
      <c r="B583" s="90"/>
      <c r="C583" s="91"/>
      <c r="D583" s="90"/>
      <c r="E583" s="92"/>
      <c r="F583" s="90"/>
      <c r="G583" s="90"/>
      <c r="H583" s="91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  <c r="AA583" s="90"/>
      <c r="AB583" s="90"/>
      <c r="AC583" s="90"/>
      <c r="AD583" s="90"/>
      <c r="AE583" s="90"/>
      <c r="AF583" s="90"/>
      <c r="AG583" s="90"/>
    </row>
    <row r="584">
      <c r="A584" s="90"/>
      <c r="B584" s="90"/>
      <c r="C584" s="91"/>
      <c r="D584" s="90"/>
      <c r="E584" s="92"/>
      <c r="F584" s="90"/>
      <c r="G584" s="90"/>
      <c r="H584" s="91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  <c r="AA584" s="90"/>
      <c r="AB584" s="90"/>
      <c r="AC584" s="90"/>
      <c r="AD584" s="90"/>
      <c r="AE584" s="90"/>
      <c r="AF584" s="90"/>
      <c r="AG584" s="90"/>
    </row>
    <row r="585">
      <c r="A585" s="90"/>
      <c r="B585" s="90"/>
      <c r="C585" s="91"/>
      <c r="D585" s="90"/>
      <c r="E585" s="92"/>
      <c r="F585" s="90"/>
      <c r="G585" s="90"/>
      <c r="H585" s="91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  <c r="AA585" s="90"/>
      <c r="AB585" s="90"/>
      <c r="AC585" s="90"/>
      <c r="AD585" s="90"/>
      <c r="AE585" s="90"/>
      <c r="AF585" s="90"/>
      <c r="AG585" s="90"/>
    </row>
    <row r="586">
      <c r="A586" s="90"/>
      <c r="B586" s="90"/>
      <c r="C586" s="91"/>
      <c r="D586" s="90"/>
      <c r="E586" s="92"/>
      <c r="F586" s="90"/>
      <c r="G586" s="90"/>
      <c r="H586" s="91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  <c r="AA586" s="90"/>
      <c r="AB586" s="90"/>
      <c r="AC586" s="90"/>
      <c r="AD586" s="90"/>
      <c r="AE586" s="90"/>
      <c r="AF586" s="90"/>
      <c r="AG586" s="90"/>
    </row>
    <row r="587">
      <c r="A587" s="90"/>
      <c r="B587" s="90"/>
      <c r="C587" s="91"/>
      <c r="D587" s="90"/>
      <c r="E587" s="92"/>
      <c r="F587" s="90"/>
      <c r="G587" s="90"/>
      <c r="H587" s="91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  <c r="AA587" s="90"/>
      <c r="AB587" s="90"/>
      <c r="AC587" s="90"/>
      <c r="AD587" s="90"/>
      <c r="AE587" s="90"/>
      <c r="AF587" s="90"/>
      <c r="AG587" s="90"/>
    </row>
    <row r="588">
      <c r="A588" s="90"/>
      <c r="B588" s="90"/>
      <c r="C588" s="91"/>
      <c r="D588" s="90"/>
      <c r="E588" s="92"/>
      <c r="F588" s="90"/>
      <c r="G588" s="90"/>
      <c r="H588" s="91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  <c r="AA588" s="90"/>
      <c r="AB588" s="90"/>
      <c r="AC588" s="90"/>
      <c r="AD588" s="90"/>
      <c r="AE588" s="90"/>
      <c r="AF588" s="90"/>
      <c r="AG588" s="90"/>
    </row>
    <row r="589">
      <c r="A589" s="90"/>
      <c r="B589" s="90"/>
      <c r="C589" s="91"/>
      <c r="D589" s="90"/>
      <c r="E589" s="92"/>
      <c r="F589" s="90"/>
      <c r="G589" s="90"/>
      <c r="H589" s="91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  <c r="AA589" s="90"/>
      <c r="AB589" s="90"/>
      <c r="AC589" s="90"/>
      <c r="AD589" s="90"/>
      <c r="AE589" s="90"/>
      <c r="AF589" s="90"/>
      <c r="AG589" s="90"/>
    </row>
    <row r="590">
      <c r="A590" s="90"/>
      <c r="B590" s="90"/>
      <c r="C590" s="91"/>
      <c r="D590" s="90"/>
      <c r="E590" s="92"/>
      <c r="F590" s="90"/>
      <c r="G590" s="90"/>
      <c r="H590" s="91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  <c r="AA590" s="90"/>
      <c r="AB590" s="90"/>
      <c r="AC590" s="90"/>
      <c r="AD590" s="90"/>
      <c r="AE590" s="90"/>
      <c r="AF590" s="90"/>
      <c r="AG590" s="90"/>
    </row>
    <row r="591">
      <c r="A591" s="90"/>
      <c r="B591" s="90"/>
      <c r="C591" s="91"/>
      <c r="D591" s="90"/>
      <c r="E591" s="92"/>
      <c r="F591" s="90"/>
      <c r="G591" s="90"/>
      <c r="H591" s="91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  <c r="AA591" s="90"/>
      <c r="AB591" s="90"/>
      <c r="AC591" s="90"/>
      <c r="AD591" s="90"/>
      <c r="AE591" s="90"/>
      <c r="AF591" s="90"/>
      <c r="AG591" s="90"/>
    </row>
    <row r="592">
      <c r="A592" s="90"/>
      <c r="B592" s="90"/>
      <c r="C592" s="91"/>
      <c r="D592" s="90"/>
      <c r="E592" s="92"/>
      <c r="F592" s="90"/>
      <c r="G592" s="90"/>
      <c r="H592" s="91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  <c r="AA592" s="90"/>
      <c r="AB592" s="90"/>
      <c r="AC592" s="90"/>
      <c r="AD592" s="90"/>
      <c r="AE592" s="90"/>
      <c r="AF592" s="90"/>
      <c r="AG592" s="90"/>
    </row>
    <row r="593">
      <c r="A593" s="90"/>
      <c r="B593" s="90"/>
      <c r="C593" s="91"/>
      <c r="D593" s="90"/>
      <c r="E593" s="92"/>
      <c r="F593" s="90"/>
      <c r="G593" s="90"/>
      <c r="H593" s="91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  <c r="AA593" s="90"/>
      <c r="AB593" s="90"/>
      <c r="AC593" s="90"/>
      <c r="AD593" s="90"/>
      <c r="AE593" s="90"/>
      <c r="AF593" s="90"/>
      <c r="AG593" s="90"/>
    </row>
    <row r="594">
      <c r="A594" s="90"/>
      <c r="B594" s="90"/>
      <c r="C594" s="91"/>
      <c r="D594" s="90"/>
      <c r="E594" s="92"/>
      <c r="F594" s="90"/>
      <c r="G594" s="90"/>
      <c r="H594" s="91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  <c r="AA594" s="90"/>
      <c r="AB594" s="90"/>
      <c r="AC594" s="90"/>
      <c r="AD594" s="90"/>
      <c r="AE594" s="90"/>
      <c r="AF594" s="90"/>
      <c r="AG594" s="90"/>
    </row>
    <row r="595">
      <c r="A595" s="90"/>
      <c r="B595" s="90"/>
      <c r="C595" s="91"/>
      <c r="D595" s="90"/>
      <c r="E595" s="92"/>
      <c r="F595" s="90"/>
      <c r="G595" s="90"/>
      <c r="H595" s="91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  <c r="AA595" s="90"/>
      <c r="AB595" s="90"/>
      <c r="AC595" s="90"/>
      <c r="AD595" s="90"/>
      <c r="AE595" s="90"/>
      <c r="AF595" s="90"/>
      <c r="AG595" s="90"/>
    </row>
    <row r="596">
      <c r="A596" s="90"/>
      <c r="B596" s="90"/>
      <c r="C596" s="91"/>
      <c r="D596" s="90"/>
      <c r="E596" s="92"/>
      <c r="F596" s="90"/>
      <c r="G596" s="90"/>
      <c r="H596" s="91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  <c r="AA596" s="90"/>
      <c r="AB596" s="90"/>
      <c r="AC596" s="90"/>
      <c r="AD596" s="90"/>
      <c r="AE596" s="90"/>
      <c r="AF596" s="90"/>
      <c r="AG596" s="90"/>
    </row>
    <row r="597">
      <c r="A597" s="90"/>
      <c r="B597" s="90"/>
      <c r="C597" s="91"/>
      <c r="D597" s="90"/>
      <c r="E597" s="92"/>
      <c r="F597" s="90"/>
      <c r="G597" s="90"/>
      <c r="H597" s="91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  <c r="AA597" s="90"/>
      <c r="AB597" s="90"/>
      <c r="AC597" s="90"/>
      <c r="AD597" s="90"/>
      <c r="AE597" s="90"/>
      <c r="AF597" s="90"/>
      <c r="AG597" s="90"/>
    </row>
    <row r="598">
      <c r="A598" s="90"/>
      <c r="B598" s="90"/>
      <c r="C598" s="91"/>
      <c r="D598" s="90"/>
      <c r="E598" s="92"/>
      <c r="F598" s="90"/>
      <c r="G598" s="90"/>
      <c r="H598" s="91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  <c r="AA598" s="90"/>
      <c r="AB598" s="90"/>
      <c r="AC598" s="90"/>
      <c r="AD598" s="90"/>
      <c r="AE598" s="90"/>
      <c r="AF598" s="90"/>
      <c r="AG598" s="90"/>
    </row>
    <row r="599">
      <c r="A599" s="90"/>
      <c r="B599" s="90"/>
      <c r="C599" s="91"/>
      <c r="D599" s="90"/>
      <c r="E599" s="92"/>
      <c r="F599" s="90"/>
      <c r="G599" s="90"/>
      <c r="H599" s="91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  <c r="AA599" s="90"/>
      <c r="AB599" s="90"/>
      <c r="AC599" s="90"/>
      <c r="AD599" s="90"/>
      <c r="AE599" s="90"/>
      <c r="AF599" s="90"/>
      <c r="AG599" s="90"/>
    </row>
    <row r="600">
      <c r="A600" s="90"/>
      <c r="B600" s="90"/>
      <c r="C600" s="91"/>
      <c r="D600" s="90"/>
      <c r="E600" s="92"/>
      <c r="F600" s="90"/>
      <c r="G600" s="90"/>
      <c r="H600" s="91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  <c r="AA600" s="90"/>
      <c r="AB600" s="90"/>
      <c r="AC600" s="90"/>
      <c r="AD600" s="90"/>
      <c r="AE600" s="90"/>
      <c r="AF600" s="90"/>
      <c r="AG600" s="90"/>
    </row>
    <row r="601">
      <c r="A601" s="90"/>
      <c r="B601" s="90"/>
      <c r="C601" s="91"/>
      <c r="D601" s="90"/>
      <c r="E601" s="92"/>
      <c r="F601" s="90"/>
      <c r="G601" s="90"/>
      <c r="H601" s="91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  <c r="AA601" s="90"/>
      <c r="AB601" s="90"/>
      <c r="AC601" s="90"/>
      <c r="AD601" s="90"/>
      <c r="AE601" s="90"/>
      <c r="AF601" s="90"/>
      <c r="AG601" s="90"/>
    </row>
    <row r="602">
      <c r="A602" s="90"/>
      <c r="B602" s="90"/>
      <c r="C602" s="91"/>
      <c r="D602" s="90"/>
      <c r="E602" s="92"/>
      <c r="F602" s="90"/>
      <c r="G602" s="90"/>
      <c r="H602" s="91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  <c r="AA602" s="90"/>
      <c r="AB602" s="90"/>
      <c r="AC602" s="90"/>
      <c r="AD602" s="90"/>
      <c r="AE602" s="90"/>
      <c r="AF602" s="90"/>
      <c r="AG602" s="90"/>
    </row>
    <row r="603">
      <c r="A603" s="90"/>
      <c r="B603" s="90"/>
      <c r="C603" s="91"/>
      <c r="D603" s="90"/>
      <c r="E603" s="92"/>
      <c r="F603" s="90"/>
      <c r="G603" s="90"/>
      <c r="H603" s="91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  <c r="AA603" s="90"/>
      <c r="AB603" s="90"/>
      <c r="AC603" s="90"/>
      <c r="AD603" s="90"/>
      <c r="AE603" s="90"/>
      <c r="AF603" s="90"/>
      <c r="AG603" s="90"/>
    </row>
    <row r="604">
      <c r="A604" s="90"/>
      <c r="B604" s="90"/>
      <c r="C604" s="91"/>
      <c r="D604" s="90"/>
      <c r="E604" s="92"/>
      <c r="F604" s="90"/>
      <c r="G604" s="90"/>
      <c r="H604" s="91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  <c r="AA604" s="90"/>
      <c r="AB604" s="90"/>
      <c r="AC604" s="90"/>
      <c r="AD604" s="90"/>
      <c r="AE604" s="90"/>
      <c r="AF604" s="90"/>
      <c r="AG604" s="90"/>
    </row>
    <row r="605">
      <c r="A605" s="90"/>
      <c r="B605" s="90"/>
      <c r="C605" s="91"/>
      <c r="D605" s="90"/>
      <c r="E605" s="92"/>
      <c r="F605" s="90"/>
      <c r="G605" s="90"/>
      <c r="H605" s="91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  <c r="AA605" s="90"/>
      <c r="AB605" s="90"/>
      <c r="AC605" s="90"/>
      <c r="AD605" s="90"/>
      <c r="AE605" s="90"/>
      <c r="AF605" s="90"/>
      <c r="AG605" s="90"/>
    </row>
    <row r="606">
      <c r="A606" s="90"/>
      <c r="B606" s="90"/>
      <c r="C606" s="91"/>
      <c r="D606" s="90"/>
      <c r="E606" s="92"/>
      <c r="F606" s="90"/>
      <c r="G606" s="90"/>
      <c r="H606" s="91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  <c r="AA606" s="90"/>
      <c r="AB606" s="90"/>
      <c r="AC606" s="90"/>
      <c r="AD606" s="90"/>
      <c r="AE606" s="90"/>
      <c r="AF606" s="90"/>
      <c r="AG606" s="90"/>
    </row>
    <row r="607">
      <c r="A607" s="90"/>
      <c r="B607" s="90"/>
      <c r="C607" s="91"/>
      <c r="D607" s="90"/>
      <c r="E607" s="92"/>
      <c r="F607" s="90"/>
      <c r="G607" s="90"/>
      <c r="H607" s="91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  <c r="AA607" s="90"/>
      <c r="AB607" s="90"/>
      <c r="AC607" s="90"/>
      <c r="AD607" s="90"/>
      <c r="AE607" s="90"/>
      <c r="AF607" s="90"/>
      <c r="AG607" s="90"/>
    </row>
    <row r="608">
      <c r="A608" s="90"/>
      <c r="B608" s="90"/>
      <c r="C608" s="91"/>
      <c r="D608" s="90"/>
      <c r="E608" s="92"/>
      <c r="F608" s="90"/>
      <c r="G608" s="90"/>
      <c r="H608" s="91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  <c r="AA608" s="90"/>
      <c r="AB608" s="90"/>
      <c r="AC608" s="90"/>
      <c r="AD608" s="90"/>
      <c r="AE608" s="90"/>
      <c r="AF608" s="90"/>
      <c r="AG608" s="90"/>
    </row>
    <row r="609">
      <c r="A609" s="90"/>
      <c r="B609" s="90"/>
      <c r="C609" s="91"/>
      <c r="D609" s="90"/>
      <c r="E609" s="92"/>
      <c r="F609" s="90"/>
      <c r="G609" s="90"/>
      <c r="H609" s="91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  <c r="AA609" s="90"/>
      <c r="AB609" s="90"/>
      <c r="AC609" s="90"/>
      <c r="AD609" s="90"/>
      <c r="AE609" s="90"/>
      <c r="AF609" s="90"/>
      <c r="AG609" s="90"/>
    </row>
    <row r="610">
      <c r="A610" s="90"/>
      <c r="B610" s="90"/>
      <c r="C610" s="91"/>
      <c r="D610" s="90"/>
      <c r="E610" s="92"/>
      <c r="F610" s="90"/>
      <c r="G610" s="90"/>
      <c r="H610" s="91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  <c r="AA610" s="90"/>
      <c r="AB610" s="90"/>
      <c r="AC610" s="90"/>
      <c r="AD610" s="90"/>
      <c r="AE610" s="90"/>
      <c r="AF610" s="90"/>
      <c r="AG610" s="90"/>
    </row>
    <row r="611">
      <c r="A611" s="90"/>
      <c r="B611" s="90"/>
      <c r="C611" s="91"/>
      <c r="D611" s="90"/>
      <c r="E611" s="92"/>
      <c r="F611" s="90"/>
      <c r="G611" s="90"/>
      <c r="H611" s="91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  <c r="AA611" s="90"/>
      <c r="AB611" s="90"/>
      <c r="AC611" s="90"/>
      <c r="AD611" s="90"/>
      <c r="AE611" s="90"/>
      <c r="AF611" s="90"/>
      <c r="AG611" s="90"/>
    </row>
    <row r="612">
      <c r="A612" s="90"/>
      <c r="B612" s="90"/>
      <c r="C612" s="91"/>
      <c r="D612" s="90"/>
      <c r="E612" s="92"/>
      <c r="F612" s="90"/>
      <c r="G612" s="90"/>
      <c r="H612" s="91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  <c r="AA612" s="90"/>
      <c r="AB612" s="90"/>
      <c r="AC612" s="90"/>
      <c r="AD612" s="90"/>
      <c r="AE612" s="90"/>
      <c r="AF612" s="90"/>
      <c r="AG612" s="90"/>
    </row>
    <row r="613">
      <c r="A613" s="90"/>
      <c r="B613" s="90"/>
      <c r="C613" s="91"/>
      <c r="D613" s="90"/>
      <c r="E613" s="92"/>
      <c r="F613" s="90"/>
      <c r="G613" s="90"/>
      <c r="H613" s="91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  <c r="AA613" s="90"/>
      <c r="AB613" s="90"/>
      <c r="AC613" s="90"/>
      <c r="AD613" s="90"/>
      <c r="AE613" s="90"/>
      <c r="AF613" s="90"/>
      <c r="AG613" s="90"/>
    </row>
    <row r="614">
      <c r="A614" s="90"/>
      <c r="B614" s="90"/>
      <c r="C614" s="91"/>
      <c r="D614" s="90"/>
      <c r="E614" s="92"/>
      <c r="F614" s="90"/>
      <c r="G614" s="90"/>
      <c r="H614" s="91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  <c r="AA614" s="90"/>
      <c r="AB614" s="90"/>
      <c r="AC614" s="90"/>
      <c r="AD614" s="90"/>
      <c r="AE614" s="90"/>
      <c r="AF614" s="90"/>
      <c r="AG614" s="90"/>
    </row>
    <row r="615">
      <c r="A615" s="90"/>
      <c r="B615" s="90"/>
      <c r="C615" s="91"/>
      <c r="D615" s="90"/>
      <c r="E615" s="92"/>
      <c r="F615" s="90"/>
      <c r="G615" s="90"/>
      <c r="H615" s="91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  <c r="AA615" s="90"/>
      <c r="AB615" s="90"/>
      <c r="AC615" s="90"/>
      <c r="AD615" s="90"/>
      <c r="AE615" s="90"/>
      <c r="AF615" s="90"/>
      <c r="AG615" s="90"/>
    </row>
    <row r="616">
      <c r="A616" s="90"/>
      <c r="B616" s="90"/>
      <c r="C616" s="91"/>
      <c r="D616" s="90"/>
      <c r="E616" s="92"/>
      <c r="F616" s="90"/>
      <c r="G616" s="90"/>
      <c r="H616" s="91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  <c r="AA616" s="90"/>
      <c r="AB616" s="90"/>
      <c r="AC616" s="90"/>
      <c r="AD616" s="90"/>
      <c r="AE616" s="90"/>
      <c r="AF616" s="90"/>
      <c r="AG616" s="90"/>
    </row>
    <row r="617">
      <c r="A617" s="90"/>
      <c r="B617" s="90"/>
      <c r="C617" s="91"/>
      <c r="D617" s="90"/>
      <c r="E617" s="92"/>
      <c r="F617" s="90"/>
      <c r="G617" s="90"/>
      <c r="H617" s="91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  <c r="AA617" s="90"/>
      <c r="AB617" s="90"/>
      <c r="AC617" s="90"/>
      <c r="AD617" s="90"/>
      <c r="AE617" s="90"/>
      <c r="AF617" s="90"/>
      <c r="AG617" s="90"/>
    </row>
    <row r="618">
      <c r="A618" s="90"/>
      <c r="B618" s="90"/>
      <c r="C618" s="91"/>
      <c r="D618" s="90"/>
      <c r="E618" s="92"/>
      <c r="F618" s="90"/>
      <c r="G618" s="90"/>
      <c r="H618" s="91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  <c r="AA618" s="90"/>
      <c r="AB618" s="90"/>
      <c r="AC618" s="90"/>
      <c r="AD618" s="90"/>
      <c r="AE618" s="90"/>
      <c r="AF618" s="90"/>
      <c r="AG618" s="90"/>
    </row>
    <row r="619">
      <c r="A619" s="90"/>
      <c r="B619" s="90"/>
      <c r="C619" s="91"/>
      <c r="D619" s="90"/>
      <c r="E619" s="92"/>
      <c r="F619" s="90"/>
      <c r="G619" s="90"/>
      <c r="H619" s="91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  <c r="AA619" s="90"/>
      <c r="AB619" s="90"/>
      <c r="AC619" s="90"/>
      <c r="AD619" s="90"/>
      <c r="AE619" s="90"/>
      <c r="AF619" s="90"/>
      <c r="AG619" s="90"/>
    </row>
    <row r="620">
      <c r="A620" s="90"/>
      <c r="B620" s="90"/>
      <c r="C620" s="91"/>
      <c r="D620" s="90"/>
      <c r="E620" s="92"/>
      <c r="F620" s="90"/>
      <c r="G620" s="90"/>
      <c r="H620" s="91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  <c r="AA620" s="90"/>
      <c r="AB620" s="90"/>
      <c r="AC620" s="90"/>
      <c r="AD620" s="90"/>
      <c r="AE620" s="90"/>
      <c r="AF620" s="90"/>
      <c r="AG620" s="90"/>
    </row>
    <row r="621">
      <c r="A621" s="90"/>
      <c r="B621" s="90"/>
      <c r="C621" s="91"/>
      <c r="D621" s="90"/>
      <c r="E621" s="92"/>
      <c r="F621" s="90"/>
      <c r="G621" s="90"/>
      <c r="H621" s="91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  <c r="AA621" s="90"/>
      <c r="AB621" s="90"/>
      <c r="AC621" s="90"/>
      <c r="AD621" s="90"/>
      <c r="AE621" s="90"/>
      <c r="AF621" s="90"/>
      <c r="AG621" s="90"/>
    </row>
    <row r="622">
      <c r="A622" s="90"/>
      <c r="B622" s="90"/>
      <c r="C622" s="91"/>
      <c r="D622" s="90"/>
      <c r="E622" s="92"/>
      <c r="F622" s="90"/>
      <c r="G622" s="90"/>
      <c r="H622" s="91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  <c r="AA622" s="90"/>
      <c r="AB622" s="90"/>
      <c r="AC622" s="90"/>
      <c r="AD622" s="90"/>
      <c r="AE622" s="90"/>
      <c r="AF622" s="90"/>
      <c r="AG622" s="90"/>
    </row>
    <row r="623">
      <c r="A623" s="90"/>
      <c r="B623" s="90"/>
      <c r="C623" s="91"/>
      <c r="D623" s="90"/>
      <c r="E623" s="92"/>
      <c r="F623" s="90"/>
      <c r="G623" s="90"/>
      <c r="H623" s="91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  <c r="AA623" s="90"/>
      <c r="AB623" s="90"/>
      <c r="AC623" s="90"/>
      <c r="AD623" s="90"/>
      <c r="AE623" s="90"/>
      <c r="AF623" s="90"/>
      <c r="AG623" s="90"/>
    </row>
    <row r="624">
      <c r="A624" s="90"/>
      <c r="B624" s="90"/>
      <c r="C624" s="91"/>
      <c r="D624" s="90"/>
      <c r="E624" s="92"/>
      <c r="F624" s="90"/>
      <c r="G624" s="90"/>
      <c r="H624" s="91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  <c r="AA624" s="90"/>
      <c r="AB624" s="90"/>
      <c r="AC624" s="90"/>
      <c r="AD624" s="90"/>
      <c r="AE624" s="90"/>
      <c r="AF624" s="90"/>
      <c r="AG624" s="90"/>
    </row>
    <row r="625">
      <c r="A625" s="90"/>
      <c r="B625" s="90"/>
      <c r="C625" s="91"/>
      <c r="D625" s="90"/>
      <c r="E625" s="92"/>
      <c r="F625" s="90"/>
      <c r="G625" s="90"/>
      <c r="H625" s="91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  <c r="AA625" s="90"/>
      <c r="AB625" s="90"/>
      <c r="AC625" s="90"/>
      <c r="AD625" s="90"/>
      <c r="AE625" s="90"/>
      <c r="AF625" s="90"/>
      <c r="AG625" s="90"/>
    </row>
    <row r="626">
      <c r="A626" s="90"/>
      <c r="B626" s="90"/>
      <c r="C626" s="91"/>
      <c r="D626" s="90"/>
      <c r="E626" s="92"/>
      <c r="F626" s="90"/>
      <c r="G626" s="90"/>
      <c r="H626" s="91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  <c r="AA626" s="90"/>
      <c r="AB626" s="90"/>
      <c r="AC626" s="90"/>
      <c r="AD626" s="90"/>
      <c r="AE626" s="90"/>
      <c r="AF626" s="90"/>
      <c r="AG626" s="90"/>
    </row>
    <row r="627">
      <c r="A627" s="90"/>
      <c r="B627" s="90"/>
      <c r="C627" s="91"/>
      <c r="D627" s="90"/>
      <c r="E627" s="92"/>
      <c r="F627" s="90"/>
      <c r="G627" s="90"/>
      <c r="H627" s="91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  <c r="AA627" s="90"/>
      <c r="AB627" s="90"/>
      <c r="AC627" s="90"/>
      <c r="AD627" s="90"/>
      <c r="AE627" s="90"/>
      <c r="AF627" s="90"/>
      <c r="AG627" s="90"/>
    </row>
    <row r="628">
      <c r="A628" s="90"/>
      <c r="B628" s="90"/>
      <c r="C628" s="91"/>
      <c r="D628" s="90"/>
      <c r="E628" s="92"/>
      <c r="F628" s="90"/>
      <c r="G628" s="90"/>
      <c r="H628" s="91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  <c r="AA628" s="90"/>
      <c r="AB628" s="90"/>
      <c r="AC628" s="90"/>
      <c r="AD628" s="90"/>
      <c r="AE628" s="90"/>
      <c r="AF628" s="90"/>
      <c r="AG628" s="90"/>
    </row>
    <row r="629">
      <c r="A629" s="90"/>
      <c r="B629" s="90"/>
      <c r="C629" s="91"/>
      <c r="D629" s="90"/>
      <c r="E629" s="92"/>
      <c r="F629" s="90"/>
      <c r="G629" s="90"/>
      <c r="H629" s="91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  <c r="AA629" s="90"/>
      <c r="AB629" s="90"/>
      <c r="AC629" s="90"/>
      <c r="AD629" s="90"/>
      <c r="AE629" s="90"/>
      <c r="AF629" s="90"/>
      <c r="AG629" s="90"/>
    </row>
    <row r="630">
      <c r="A630" s="90"/>
      <c r="B630" s="90"/>
      <c r="C630" s="91"/>
      <c r="D630" s="90"/>
      <c r="E630" s="92"/>
      <c r="F630" s="90"/>
      <c r="G630" s="90"/>
      <c r="H630" s="91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  <c r="AA630" s="90"/>
      <c r="AB630" s="90"/>
      <c r="AC630" s="90"/>
      <c r="AD630" s="90"/>
      <c r="AE630" s="90"/>
      <c r="AF630" s="90"/>
      <c r="AG630" s="90"/>
    </row>
    <row r="631">
      <c r="A631" s="90"/>
      <c r="B631" s="90"/>
      <c r="C631" s="91"/>
      <c r="D631" s="90"/>
      <c r="E631" s="92"/>
      <c r="F631" s="90"/>
      <c r="G631" s="90"/>
      <c r="H631" s="91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  <c r="AA631" s="90"/>
      <c r="AB631" s="90"/>
      <c r="AC631" s="90"/>
      <c r="AD631" s="90"/>
      <c r="AE631" s="90"/>
      <c r="AF631" s="90"/>
      <c r="AG631" s="90"/>
    </row>
    <row r="632">
      <c r="A632" s="90"/>
      <c r="B632" s="90"/>
      <c r="C632" s="91"/>
      <c r="D632" s="90"/>
      <c r="E632" s="92"/>
      <c r="F632" s="90"/>
      <c r="G632" s="90"/>
      <c r="H632" s="91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  <c r="AA632" s="90"/>
      <c r="AB632" s="90"/>
      <c r="AC632" s="90"/>
      <c r="AD632" s="90"/>
      <c r="AE632" s="90"/>
      <c r="AF632" s="90"/>
      <c r="AG632" s="90"/>
    </row>
    <row r="633">
      <c r="A633" s="90"/>
      <c r="B633" s="90"/>
      <c r="C633" s="91"/>
      <c r="D633" s="90"/>
      <c r="E633" s="92"/>
      <c r="F633" s="90"/>
      <c r="G633" s="90"/>
      <c r="H633" s="91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  <c r="AA633" s="90"/>
      <c r="AB633" s="90"/>
      <c r="AC633" s="90"/>
      <c r="AD633" s="90"/>
      <c r="AE633" s="90"/>
      <c r="AF633" s="90"/>
      <c r="AG633" s="90"/>
    </row>
    <row r="634">
      <c r="A634" s="90"/>
      <c r="B634" s="90"/>
      <c r="C634" s="91"/>
      <c r="D634" s="90"/>
      <c r="E634" s="92"/>
      <c r="F634" s="90"/>
      <c r="G634" s="90"/>
      <c r="H634" s="91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  <c r="AA634" s="90"/>
      <c r="AB634" s="90"/>
      <c r="AC634" s="90"/>
      <c r="AD634" s="90"/>
      <c r="AE634" s="90"/>
      <c r="AF634" s="90"/>
      <c r="AG634" s="90"/>
    </row>
    <row r="635">
      <c r="A635" s="90"/>
      <c r="B635" s="90"/>
      <c r="C635" s="91"/>
      <c r="D635" s="90"/>
      <c r="E635" s="92"/>
      <c r="F635" s="90"/>
      <c r="G635" s="90"/>
      <c r="H635" s="91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  <c r="AA635" s="90"/>
      <c r="AB635" s="90"/>
      <c r="AC635" s="90"/>
      <c r="AD635" s="90"/>
      <c r="AE635" s="90"/>
      <c r="AF635" s="90"/>
      <c r="AG635" s="90"/>
    </row>
    <row r="636">
      <c r="A636" s="90"/>
      <c r="B636" s="90"/>
      <c r="C636" s="91"/>
      <c r="D636" s="90"/>
      <c r="E636" s="92"/>
      <c r="F636" s="90"/>
      <c r="G636" s="90"/>
      <c r="H636" s="91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  <c r="AA636" s="90"/>
      <c r="AB636" s="90"/>
      <c r="AC636" s="90"/>
      <c r="AD636" s="90"/>
      <c r="AE636" s="90"/>
      <c r="AF636" s="90"/>
      <c r="AG636" s="90"/>
    </row>
    <row r="637">
      <c r="A637" s="90"/>
      <c r="B637" s="90"/>
      <c r="C637" s="91"/>
      <c r="D637" s="90"/>
      <c r="E637" s="92"/>
      <c r="F637" s="90"/>
      <c r="G637" s="90"/>
      <c r="H637" s="91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  <c r="AA637" s="90"/>
      <c r="AB637" s="90"/>
      <c r="AC637" s="90"/>
      <c r="AD637" s="90"/>
      <c r="AE637" s="90"/>
      <c r="AF637" s="90"/>
      <c r="AG637" s="90"/>
    </row>
    <row r="638">
      <c r="A638" s="90"/>
      <c r="B638" s="90"/>
      <c r="C638" s="91"/>
      <c r="D638" s="90"/>
      <c r="E638" s="92"/>
      <c r="F638" s="90"/>
      <c r="G638" s="90"/>
      <c r="H638" s="91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  <c r="AA638" s="90"/>
      <c r="AB638" s="90"/>
      <c r="AC638" s="90"/>
      <c r="AD638" s="90"/>
      <c r="AE638" s="90"/>
      <c r="AF638" s="90"/>
      <c r="AG638" s="90"/>
    </row>
    <row r="639">
      <c r="A639" s="90"/>
      <c r="B639" s="90"/>
      <c r="C639" s="91"/>
      <c r="D639" s="90"/>
      <c r="E639" s="92"/>
      <c r="F639" s="90"/>
      <c r="G639" s="90"/>
      <c r="H639" s="91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  <c r="AA639" s="90"/>
      <c r="AB639" s="90"/>
      <c r="AC639" s="90"/>
      <c r="AD639" s="90"/>
      <c r="AE639" s="90"/>
      <c r="AF639" s="90"/>
      <c r="AG639" s="90"/>
    </row>
    <row r="640">
      <c r="A640" s="90"/>
      <c r="B640" s="90"/>
      <c r="C640" s="91"/>
      <c r="D640" s="90"/>
      <c r="E640" s="92"/>
      <c r="F640" s="90"/>
      <c r="G640" s="90"/>
      <c r="H640" s="91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  <c r="AA640" s="90"/>
      <c r="AB640" s="90"/>
      <c r="AC640" s="90"/>
      <c r="AD640" s="90"/>
      <c r="AE640" s="90"/>
      <c r="AF640" s="90"/>
      <c r="AG640" s="90"/>
    </row>
    <row r="641">
      <c r="A641" s="90"/>
      <c r="B641" s="90"/>
      <c r="C641" s="91"/>
      <c r="D641" s="90"/>
      <c r="E641" s="92"/>
      <c r="F641" s="90"/>
      <c r="G641" s="90"/>
      <c r="H641" s="91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  <c r="AA641" s="90"/>
      <c r="AB641" s="90"/>
      <c r="AC641" s="90"/>
      <c r="AD641" s="90"/>
      <c r="AE641" s="90"/>
      <c r="AF641" s="90"/>
      <c r="AG641" s="90"/>
    </row>
    <row r="642">
      <c r="A642" s="90"/>
      <c r="B642" s="90"/>
      <c r="C642" s="91"/>
      <c r="D642" s="90"/>
      <c r="E642" s="92"/>
      <c r="F642" s="90"/>
      <c r="G642" s="90"/>
      <c r="H642" s="91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  <c r="AA642" s="90"/>
      <c r="AB642" s="90"/>
      <c r="AC642" s="90"/>
      <c r="AD642" s="90"/>
      <c r="AE642" s="90"/>
      <c r="AF642" s="90"/>
      <c r="AG642" s="90"/>
    </row>
    <row r="643">
      <c r="A643" s="90"/>
      <c r="B643" s="90"/>
      <c r="C643" s="91"/>
      <c r="D643" s="90"/>
      <c r="E643" s="92"/>
      <c r="F643" s="90"/>
      <c r="G643" s="90"/>
      <c r="H643" s="91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  <c r="AA643" s="90"/>
      <c r="AB643" s="90"/>
      <c r="AC643" s="90"/>
      <c r="AD643" s="90"/>
      <c r="AE643" s="90"/>
      <c r="AF643" s="90"/>
      <c r="AG643" s="90"/>
    </row>
    <row r="644">
      <c r="A644" s="90"/>
      <c r="B644" s="90"/>
      <c r="C644" s="91"/>
      <c r="D644" s="90"/>
      <c r="E644" s="92"/>
      <c r="F644" s="90"/>
      <c r="G644" s="90"/>
      <c r="H644" s="91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  <c r="AA644" s="90"/>
      <c r="AB644" s="90"/>
      <c r="AC644" s="90"/>
      <c r="AD644" s="90"/>
      <c r="AE644" s="90"/>
      <c r="AF644" s="90"/>
      <c r="AG644" s="90"/>
    </row>
    <row r="645">
      <c r="A645" s="90"/>
      <c r="B645" s="90"/>
      <c r="C645" s="91"/>
      <c r="D645" s="90"/>
      <c r="E645" s="92"/>
      <c r="F645" s="90"/>
      <c r="G645" s="90"/>
      <c r="H645" s="91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  <c r="AA645" s="90"/>
      <c r="AB645" s="90"/>
      <c r="AC645" s="90"/>
      <c r="AD645" s="90"/>
      <c r="AE645" s="90"/>
      <c r="AF645" s="90"/>
      <c r="AG645" s="90"/>
    </row>
    <row r="646">
      <c r="A646" s="90"/>
      <c r="B646" s="90"/>
      <c r="C646" s="91"/>
      <c r="D646" s="90"/>
      <c r="E646" s="92"/>
      <c r="F646" s="90"/>
      <c r="G646" s="90"/>
      <c r="H646" s="91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  <c r="AA646" s="90"/>
      <c r="AB646" s="90"/>
      <c r="AC646" s="90"/>
      <c r="AD646" s="90"/>
      <c r="AE646" s="90"/>
      <c r="AF646" s="90"/>
      <c r="AG646" s="90"/>
    </row>
    <row r="647">
      <c r="A647" s="90"/>
      <c r="B647" s="90"/>
      <c r="C647" s="91"/>
      <c r="D647" s="90"/>
      <c r="E647" s="92"/>
      <c r="F647" s="90"/>
      <c r="G647" s="90"/>
      <c r="H647" s="91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  <c r="AA647" s="90"/>
      <c r="AB647" s="90"/>
      <c r="AC647" s="90"/>
      <c r="AD647" s="90"/>
      <c r="AE647" s="90"/>
      <c r="AF647" s="90"/>
      <c r="AG647" s="90"/>
    </row>
    <row r="648">
      <c r="A648" s="90"/>
      <c r="B648" s="90"/>
      <c r="C648" s="91"/>
      <c r="D648" s="90"/>
      <c r="E648" s="92"/>
      <c r="F648" s="90"/>
      <c r="G648" s="90"/>
      <c r="H648" s="91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  <c r="AA648" s="90"/>
      <c r="AB648" s="90"/>
      <c r="AC648" s="90"/>
      <c r="AD648" s="90"/>
      <c r="AE648" s="90"/>
      <c r="AF648" s="90"/>
      <c r="AG648" s="90"/>
    </row>
    <row r="649">
      <c r="A649" s="90"/>
      <c r="B649" s="90"/>
      <c r="C649" s="91"/>
      <c r="D649" s="90"/>
      <c r="E649" s="92"/>
      <c r="F649" s="90"/>
      <c r="G649" s="90"/>
      <c r="H649" s="91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  <c r="AA649" s="90"/>
      <c r="AB649" s="90"/>
      <c r="AC649" s="90"/>
      <c r="AD649" s="90"/>
      <c r="AE649" s="90"/>
      <c r="AF649" s="90"/>
      <c r="AG649" s="90"/>
    </row>
    <row r="650">
      <c r="A650" s="90"/>
      <c r="B650" s="90"/>
      <c r="C650" s="91"/>
      <c r="D650" s="90"/>
      <c r="E650" s="92"/>
      <c r="F650" s="90"/>
      <c r="G650" s="90"/>
      <c r="H650" s="91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  <c r="AA650" s="90"/>
      <c r="AB650" s="90"/>
      <c r="AC650" s="90"/>
      <c r="AD650" s="90"/>
      <c r="AE650" s="90"/>
      <c r="AF650" s="90"/>
      <c r="AG650" s="90"/>
    </row>
    <row r="651">
      <c r="A651" s="90"/>
      <c r="B651" s="90"/>
      <c r="C651" s="91"/>
      <c r="D651" s="90"/>
      <c r="E651" s="92"/>
      <c r="F651" s="90"/>
      <c r="G651" s="90"/>
      <c r="H651" s="91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  <c r="AA651" s="90"/>
      <c r="AB651" s="90"/>
      <c r="AC651" s="90"/>
      <c r="AD651" s="90"/>
      <c r="AE651" s="90"/>
      <c r="AF651" s="90"/>
      <c r="AG651" s="90"/>
    </row>
    <row r="652">
      <c r="A652" s="90"/>
      <c r="B652" s="90"/>
      <c r="C652" s="91"/>
      <c r="D652" s="90"/>
      <c r="E652" s="92"/>
      <c r="F652" s="90"/>
      <c r="G652" s="90"/>
      <c r="H652" s="91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  <c r="AA652" s="90"/>
      <c r="AB652" s="90"/>
      <c r="AC652" s="90"/>
      <c r="AD652" s="90"/>
      <c r="AE652" s="90"/>
      <c r="AF652" s="90"/>
      <c r="AG652" s="90"/>
    </row>
    <row r="653">
      <c r="A653" s="90"/>
      <c r="B653" s="90"/>
      <c r="C653" s="91"/>
      <c r="D653" s="90"/>
      <c r="E653" s="92"/>
      <c r="F653" s="90"/>
      <c r="G653" s="90"/>
      <c r="H653" s="91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  <c r="AA653" s="90"/>
      <c r="AB653" s="90"/>
      <c r="AC653" s="90"/>
      <c r="AD653" s="90"/>
      <c r="AE653" s="90"/>
      <c r="AF653" s="90"/>
      <c r="AG653" s="90"/>
    </row>
    <row r="654">
      <c r="A654" s="90"/>
      <c r="B654" s="90"/>
      <c r="C654" s="91"/>
      <c r="D654" s="90"/>
      <c r="E654" s="92"/>
      <c r="F654" s="90"/>
      <c r="G654" s="90"/>
      <c r="H654" s="91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  <c r="AA654" s="90"/>
      <c r="AB654" s="90"/>
      <c r="AC654" s="90"/>
      <c r="AD654" s="90"/>
      <c r="AE654" s="90"/>
      <c r="AF654" s="90"/>
      <c r="AG654" s="90"/>
    </row>
    <row r="655">
      <c r="A655" s="90"/>
      <c r="B655" s="90"/>
      <c r="C655" s="91"/>
      <c r="D655" s="90"/>
      <c r="E655" s="92"/>
      <c r="F655" s="90"/>
      <c r="G655" s="90"/>
      <c r="H655" s="91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  <c r="AA655" s="90"/>
      <c r="AB655" s="90"/>
      <c r="AC655" s="90"/>
      <c r="AD655" s="90"/>
      <c r="AE655" s="90"/>
      <c r="AF655" s="90"/>
      <c r="AG655" s="90"/>
    </row>
    <row r="656">
      <c r="A656" s="90"/>
      <c r="B656" s="90"/>
      <c r="C656" s="91"/>
      <c r="D656" s="90"/>
      <c r="E656" s="92"/>
      <c r="F656" s="90"/>
      <c r="G656" s="90"/>
      <c r="H656" s="91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  <c r="AA656" s="90"/>
      <c r="AB656" s="90"/>
      <c r="AC656" s="90"/>
      <c r="AD656" s="90"/>
      <c r="AE656" s="90"/>
      <c r="AF656" s="90"/>
      <c r="AG656" s="90"/>
    </row>
    <row r="657">
      <c r="A657" s="90"/>
      <c r="B657" s="90"/>
      <c r="C657" s="91"/>
      <c r="D657" s="90"/>
      <c r="E657" s="92"/>
      <c r="F657" s="90"/>
      <c r="G657" s="90"/>
      <c r="H657" s="91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  <c r="AA657" s="90"/>
      <c r="AB657" s="90"/>
      <c r="AC657" s="90"/>
      <c r="AD657" s="90"/>
      <c r="AE657" s="90"/>
      <c r="AF657" s="90"/>
      <c r="AG657" s="90"/>
    </row>
    <row r="658">
      <c r="A658" s="90"/>
      <c r="B658" s="90"/>
      <c r="C658" s="91"/>
      <c r="D658" s="90"/>
      <c r="E658" s="92"/>
      <c r="F658" s="90"/>
      <c r="G658" s="90"/>
      <c r="H658" s="91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  <c r="AA658" s="90"/>
      <c r="AB658" s="90"/>
      <c r="AC658" s="90"/>
      <c r="AD658" s="90"/>
      <c r="AE658" s="90"/>
      <c r="AF658" s="90"/>
      <c r="AG658" s="90"/>
    </row>
    <row r="659">
      <c r="A659" s="90"/>
      <c r="B659" s="90"/>
      <c r="C659" s="91"/>
      <c r="D659" s="90"/>
      <c r="E659" s="92"/>
      <c r="F659" s="90"/>
      <c r="G659" s="90"/>
      <c r="H659" s="91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  <c r="AA659" s="90"/>
      <c r="AB659" s="90"/>
      <c r="AC659" s="90"/>
      <c r="AD659" s="90"/>
      <c r="AE659" s="90"/>
      <c r="AF659" s="90"/>
      <c r="AG659" s="90"/>
    </row>
    <row r="660">
      <c r="A660" s="90"/>
      <c r="B660" s="90"/>
      <c r="C660" s="91"/>
      <c r="D660" s="90"/>
      <c r="E660" s="92"/>
      <c r="F660" s="90"/>
      <c r="G660" s="90"/>
      <c r="H660" s="91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  <c r="AA660" s="90"/>
      <c r="AB660" s="90"/>
      <c r="AC660" s="90"/>
      <c r="AD660" s="90"/>
      <c r="AE660" s="90"/>
      <c r="AF660" s="90"/>
      <c r="AG660" s="90"/>
    </row>
    <row r="661">
      <c r="A661" s="90"/>
      <c r="B661" s="90"/>
      <c r="C661" s="91"/>
      <c r="D661" s="90"/>
      <c r="E661" s="92"/>
      <c r="F661" s="90"/>
      <c r="G661" s="90"/>
      <c r="H661" s="91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  <c r="AA661" s="90"/>
      <c r="AB661" s="90"/>
      <c r="AC661" s="90"/>
      <c r="AD661" s="90"/>
      <c r="AE661" s="90"/>
      <c r="AF661" s="90"/>
      <c r="AG661" s="90"/>
    </row>
    <row r="662">
      <c r="A662" s="90"/>
      <c r="B662" s="90"/>
      <c r="C662" s="91"/>
      <c r="D662" s="90"/>
      <c r="E662" s="92"/>
      <c r="F662" s="90"/>
      <c r="G662" s="90"/>
      <c r="H662" s="91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  <c r="AA662" s="90"/>
      <c r="AB662" s="90"/>
      <c r="AC662" s="90"/>
      <c r="AD662" s="90"/>
      <c r="AE662" s="90"/>
      <c r="AF662" s="90"/>
      <c r="AG662" s="90"/>
    </row>
    <row r="663">
      <c r="A663" s="90"/>
      <c r="B663" s="90"/>
      <c r="C663" s="91"/>
      <c r="D663" s="90"/>
      <c r="E663" s="92"/>
      <c r="F663" s="90"/>
      <c r="G663" s="90"/>
      <c r="H663" s="91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  <c r="AA663" s="90"/>
      <c r="AB663" s="90"/>
      <c r="AC663" s="90"/>
      <c r="AD663" s="90"/>
      <c r="AE663" s="90"/>
      <c r="AF663" s="90"/>
      <c r="AG663" s="90"/>
    </row>
    <row r="664">
      <c r="A664" s="90"/>
      <c r="B664" s="90"/>
      <c r="C664" s="91"/>
      <c r="D664" s="90"/>
      <c r="E664" s="92"/>
      <c r="F664" s="90"/>
      <c r="G664" s="90"/>
      <c r="H664" s="91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  <c r="AA664" s="90"/>
      <c r="AB664" s="90"/>
      <c r="AC664" s="90"/>
      <c r="AD664" s="90"/>
      <c r="AE664" s="90"/>
      <c r="AF664" s="90"/>
      <c r="AG664" s="90"/>
    </row>
    <row r="665">
      <c r="A665" s="90"/>
      <c r="B665" s="90"/>
      <c r="C665" s="91"/>
      <c r="D665" s="90"/>
      <c r="E665" s="92"/>
      <c r="F665" s="90"/>
      <c r="G665" s="90"/>
      <c r="H665" s="91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  <c r="AA665" s="90"/>
      <c r="AB665" s="90"/>
      <c r="AC665" s="90"/>
      <c r="AD665" s="90"/>
      <c r="AE665" s="90"/>
      <c r="AF665" s="90"/>
      <c r="AG665" s="90"/>
    </row>
    <row r="666">
      <c r="A666" s="90"/>
      <c r="B666" s="90"/>
      <c r="C666" s="91"/>
      <c r="D666" s="90"/>
      <c r="E666" s="92"/>
      <c r="F666" s="90"/>
      <c r="G666" s="90"/>
      <c r="H666" s="91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  <c r="AA666" s="90"/>
      <c r="AB666" s="90"/>
      <c r="AC666" s="90"/>
      <c r="AD666" s="90"/>
      <c r="AE666" s="90"/>
      <c r="AF666" s="90"/>
      <c r="AG666" s="90"/>
    </row>
    <row r="667">
      <c r="A667" s="90"/>
      <c r="B667" s="90"/>
      <c r="C667" s="91"/>
      <c r="D667" s="90"/>
      <c r="E667" s="92"/>
      <c r="F667" s="90"/>
      <c r="G667" s="90"/>
      <c r="H667" s="91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  <c r="AA667" s="90"/>
      <c r="AB667" s="90"/>
      <c r="AC667" s="90"/>
      <c r="AD667" s="90"/>
      <c r="AE667" s="90"/>
      <c r="AF667" s="90"/>
      <c r="AG667" s="90"/>
    </row>
    <row r="668">
      <c r="A668" s="90"/>
      <c r="B668" s="90"/>
      <c r="C668" s="91"/>
      <c r="D668" s="90"/>
      <c r="E668" s="92"/>
      <c r="F668" s="90"/>
      <c r="G668" s="90"/>
      <c r="H668" s="91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  <c r="AA668" s="90"/>
      <c r="AB668" s="90"/>
      <c r="AC668" s="90"/>
      <c r="AD668" s="90"/>
      <c r="AE668" s="90"/>
      <c r="AF668" s="90"/>
      <c r="AG668" s="90"/>
    </row>
    <row r="669">
      <c r="A669" s="90"/>
      <c r="B669" s="90"/>
      <c r="C669" s="91"/>
      <c r="D669" s="90"/>
      <c r="E669" s="92"/>
      <c r="F669" s="90"/>
      <c r="G669" s="90"/>
      <c r="H669" s="91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  <c r="AA669" s="90"/>
      <c r="AB669" s="90"/>
      <c r="AC669" s="90"/>
      <c r="AD669" s="90"/>
      <c r="AE669" s="90"/>
      <c r="AF669" s="90"/>
      <c r="AG669" s="90"/>
    </row>
    <row r="670">
      <c r="A670" s="90"/>
      <c r="B670" s="90"/>
      <c r="C670" s="91"/>
      <c r="D670" s="90"/>
      <c r="E670" s="92"/>
      <c r="F670" s="90"/>
      <c r="G670" s="90"/>
      <c r="H670" s="91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  <c r="AA670" s="90"/>
      <c r="AB670" s="90"/>
      <c r="AC670" s="90"/>
      <c r="AD670" s="90"/>
      <c r="AE670" s="90"/>
      <c r="AF670" s="90"/>
      <c r="AG670" s="90"/>
    </row>
    <row r="671">
      <c r="A671" s="90"/>
      <c r="B671" s="90"/>
      <c r="C671" s="91"/>
      <c r="D671" s="90"/>
      <c r="E671" s="92"/>
      <c r="F671" s="90"/>
      <c r="G671" s="90"/>
      <c r="H671" s="91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  <c r="AA671" s="90"/>
      <c r="AB671" s="90"/>
      <c r="AC671" s="90"/>
      <c r="AD671" s="90"/>
      <c r="AE671" s="90"/>
      <c r="AF671" s="90"/>
      <c r="AG671" s="90"/>
    </row>
    <row r="672">
      <c r="A672" s="90"/>
      <c r="B672" s="90"/>
      <c r="C672" s="91"/>
      <c r="D672" s="90"/>
      <c r="E672" s="92"/>
      <c r="F672" s="90"/>
      <c r="G672" s="90"/>
      <c r="H672" s="91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  <c r="AA672" s="90"/>
      <c r="AB672" s="90"/>
      <c r="AC672" s="90"/>
      <c r="AD672" s="90"/>
      <c r="AE672" s="90"/>
      <c r="AF672" s="90"/>
      <c r="AG672" s="90"/>
    </row>
    <row r="673">
      <c r="A673" s="90"/>
      <c r="B673" s="90"/>
      <c r="C673" s="91"/>
      <c r="D673" s="90"/>
      <c r="E673" s="92"/>
      <c r="F673" s="90"/>
      <c r="G673" s="90"/>
      <c r="H673" s="91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  <c r="AA673" s="90"/>
      <c r="AB673" s="90"/>
      <c r="AC673" s="90"/>
      <c r="AD673" s="90"/>
      <c r="AE673" s="90"/>
      <c r="AF673" s="90"/>
      <c r="AG673" s="90"/>
    </row>
    <row r="674">
      <c r="A674" s="90"/>
      <c r="B674" s="90"/>
      <c r="C674" s="91"/>
      <c r="D674" s="90"/>
      <c r="E674" s="92"/>
      <c r="F674" s="90"/>
      <c r="G674" s="90"/>
      <c r="H674" s="91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  <c r="AA674" s="90"/>
      <c r="AB674" s="90"/>
      <c r="AC674" s="90"/>
      <c r="AD674" s="90"/>
      <c r="AE674" s="90"/>
      <c r="AF674" s="90"/>
      <c r="AG674" s="90"/>
    </row>
    <row r="675">
      <c r="A675" s="90"/>
      <c r="B675" s="90"/>
      <c r="C675" s="91"/>
      <c r="D675" s="90"/>
      <c r="E675" s="92"/>
      <c r="F675" s="90"/>
      <c r="G675" s="90"/>
      <c r="H675" s="91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  <c r="AA675" s="90"/>
      <c r="AB675" s="90"/>
      <c r="AC675" s="90"/>
      <c r="AD675" s="90"/>
      <c r="AE675" s="90"/>
      <c r="AF675" s="90"/>
      <c r="AG675" s="90"/>
    </row>
    <row r="676">
      <c r="A676" s="90"/>
      <c r="B676" s="90"/>
      <c r="C676" s="91"/>
      <c r="D676" s="90"/>
      <c r="E676" s="92"/>
      <c r="F676" s="90"/>
      <c r="G676" s="90"/>
      <c r="H676" s="91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  <c r="AA676" s="90"/>
      <c r="AB676" s="90"/>
      <c r="AC676" s="90"/>
      <c r="AD676" s="90"/>
      <c r="AE676" s="90"/>
      <c r="AF676" s="90"/>
      <c r="AG676" s="90"/>
    </row>
    <row r="677">
      <c r="A677" s="90"/>
      <c r="B677" s="90"/>
      <c r="C677" s="91"/>
      <c r="D677" s="90"/>
      <c r="E677" s="92"/>
      <c r="F677" s="90"/>
      <c r="G677" s="90"/>
      <c r="H677" s="91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  <c r="AA677" s="90"/>
      <c r="AB677" s="90"/>
      <c r="AC677" s="90"/>
      <c r="AD677" s="90"/>
      <c r="AE677" s="90"/>
      <c r="AF677" s="90"/>
      <c r="AG677" s="90"/>
    </row>
    <row r="678">
      <c r="A678" s="90"/>
      <c r="B678" s="90"/>
      <c r="C678" s="91"/>
      <c r="D678" s="90"/>
      <c r="E678" s="92"/>
      <c r="F678" s="90"/>
      <c r="G678" s="90"/>
      <c r="H678" s="91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  <c r="AA678" s="90"/>
      <c r="AB678" s="90"/>
      <c r="AC678" s="90"/>
      <c r="AD678" s="90"/>
      <c r="AE678" s="90"/>
      <c r="AF678" s="90"/>
      <c r="AG678" s="90"/>
    </row>
    <row r="679">
      <c r="A679" s="90"/>
      <c r="B679" s="90"/>
      <c r="C679" s="91"/>
      <c r="D679" s="90"/>
      <c r="E679" s="92"/>
      <c r="F679" s="90"/>
      <c r="G679" s="90"/>
      <c r="H679" s="91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  <c r="AA679" s="90"/>
      <c r="AB679" s="90"/>
      <c r="AC679" s="90"/>
      <c r="AD679" s="90"/>
      <c r="AE679" s="90"/>
      <c r="AF679" s="90"/>
      <c r="AG679" s="90"/>
    </row>
    <row r="680">
      <c r="A680" s="90"/>
      <c r="B680" s="90"/>
      <c r="C680" s="91"/>
      <c r="D680" s="90"/>
      <c r="E680" s="92"/>
      <c r="F680" s="90"/>
      <c r="G680" s="90"/>
      <c r="H680" s="91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  <c r="AA680" s="90"/>
      <c r="AB680" s="90"/>
      <c r="AC680" s="90"/>
      <c r="AD680" s="90"/>
      <c r="AE680" s="90"/>
      <c r="AF680" s="90"/>
      <c r="AG680" s="90"/>
    </row>
    <row r="681">
      <c r="A681" s="90"/>
      <c r="B681" s="90"/>
      <c r="C681" s="91"/>
      <c r="D681" s="90"/>
      <c r="E681" s="92"/>
      <c r="F681" s="90"/>
      <c r="G681" s="90"/>
      <c r="H681" s="91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  <c r="AA681" s="90"/>
      <c r="AB681" s="90"/>
      <c r="AC681" s="90"/>
      <c r="AD681" s="90"/>
      <c r="AE681" s="90"/>
      <c r="AF681" s="90"/>
      <c r="AG681" s="90"/>
    </row>
    <row r="682">
      <c r="A682" s="90"/>
      <c r="B682" s="90"/>
      <c r="C682" s="91"/>
      <c r="D682" s="90"/>
      <c r="E682" s="92"/>
      <c r="F682" s="90"/>
      <c r="G682" s="90"/>
      <c r="H682" s="91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  <c r="AA682" s="90"/>
      <c r="AB682" s="90"/>
      <c r="AC682" s="90"/>
      <c r="AD682" s="90"/>
      <c r="AE682" s="90"/>
      <c r="AF682" s="90"/>
      <c r="AG682" s="90"/>
    </row>
    <row r="683">
      <c r="A683" s="90"/>
      <c r="B683" s="90"/>
      <c r="C683" s="91"/>
      <c r="D683" s="90"/>
      <c r="E683" s="92"/>
      <c r="F683" s="90"/>
      <c r="G683" s="90"/>
      <c r="H683" s="91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  <c r="AA683" s="90"/>
      <c r="AB683" s="90"/>
      <c r="AC683" s="90"/>
      <c r="AD683" s="90"/>
      <c r="AE683" s="90"/>
      <c r="AF683" s="90"/>
      <c r="AG683" s="90"/>
    </row>
    <row r="684">
      <c r="A684" s="90"/>
      <c r="B684" s="90"/>
      <c r="C684" s="91"/>
      <c r="D684" s="90"/>
      <c r="E684" s="92"/>
      <c r="F684" s="90"/>
      <c r="G684" s="90"/>
      <c r="H684" s="91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  <c r="AA684" s="90"/>
      <c r="AB684" s="90"/>
      <c r="AC684" s="90"/>
      <c r="AD684" s="90"/>
      <c r="AE684" s="90"/>
      <c r="AF684" s="90"/>
      <c r="AG684" s="90"/>
    </row>
    <row r="685">
      <c r="A685" s="90"/>
      <c r="B685" s="90"/>
      <c r="C685" s="91"/>
      <c r="D685" s="90"/>
      <c r="E685" s="92"/>
      <c r="F685" s="90"/>
      <c r="G685" s="90"/>
      <c r="H685" s="91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  <c r="AA685" s="90"/>
      <c r="AB685" s="90"/>
      <c r="AC685" s="90"/>
      <c r="AD685" s="90"/>
      <c r="AE685" s="90"/>
      <c r="AF685" s="90"/>
      <c r="AG685" s="90"/>
    </row>
    <row r="686">
      <c r="A686" s="90"/>
      <c r="B686" s="90"/>
      <c r="C686" s="91"/>
      <c r="D686" s="90"/>
      <c r="E686" s="92"/>
      <c r="F686" s="90"/>
      <c r="G686" s="90"/>
      <c r="H686" s="91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  <c r="AA686" s="90"/>
      <c r="AB686" s="90"/>
      <c r="AC686" s="90"/>
      <c r="AD686" s="90"/>
      <c r="AE686" s="90"/>
      <c r="AF686" s="90"/>
      <c r="AG686" s="90"/>
    </row>
    <row r="687">
      <c r="A687" s="90"/>
      <c r="B687" s="90"/>
      <c r="C687" s="91"/>
      <c r="D687" s="90"/>
      <c r="E687" s="92"/>
      <c r="F687" s="90"/>
      <c r="G687" s="90"/>
      <c r="H687" s="91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  <c r="AA687" s="90"/>
      <c r="AB687" s="90"/>
      <c r="AC687" s="90"/>
      <c r="AD687" s="90"/>
      <c r="AE687" s="90"/>
      <c r="AF687" s="90"/>
      <c r="AG687" s="90"/>
    </row>
    <row r="688">
      <c r="A688" s="90"/>
      <c r="B688" s="90"/>
      <c r="C688" s="91"/>
      <c r="D688" s="90"/>
      <c r="E688" s="92"/>
      <c r="F688" s="90"/>
      <c r="G688" s="90"/>
      <c r="H688" s="91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  <c r="AA688" s="90"/>
      <c r="AB688" s="90"/>
      <c r="AC688" s="90"/>
      <c r="AD688" s="90"/>
      <c r="AE688" s="90"/>
      <c r="AF688" s="90"/>
      <c r="AG688" s="90"/>
    </row>
    <row r="689">
      <c r="A689" s="90"/>
      <c r="B689" s="90"/>
      <c r="C689" s="91"/>
      <c r="D689" s="90"/>
      <c r="E689" s="92"/>
      <c r="F689" s="90"/>
      <c r="G689" s="90"/>
      <c r="H689" s="91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  <c r="AA689" s="90"/>
      <c r="AB689" s="90"/>
      <c r="AC689" s="90"/>
      <c r="AD689" s="90"/>
      <c r="AE689" s="90"/>
      <c r="AF689" s="90"/>
      <c r="AG689" s="90"/>
    </row>
    <row r="690">
      <c r="A690" s="90"/>
      <c r="B690" s="90"/>
      <c r="C690" s="91"/>
      <c r="D690" s="90"/>
      <c r="E690" s="92"/>
      <c r="F690" s="90"/>
      <c r="G690" s="90"/>
      <c r="H690" s="91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  <c r="AA690" s="90"/>
      <c r="AB690" s="90"/>
      <c r="AC690" s="90"/>
      <c r="AD690" s="90"/>
      <c r="AE690" s="90"/>
      <c r="AF690" s="90"/>
      <c r="AG690" s="90"/>
    </row>
    <row r="691">
      <c r="A691" s="90"/>
      <c r="B691" s="90"/>
      <c r="C691" s="91"/>
      <c r="D691" s="90"/>
      <c r="E691" s="92"/>
      <c r="F691" s="90"/>
      <c r="G691" s="90"/>
      <c r="H691" s="91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  <c r="AA691" s="90"/>
      <c r="AB691" s="90"/>
      <c r="AC691" s="90"/>
      <c r="AD691" s="90"/>
      <c r="AE691" s="90"/>
      <c r="AF691" s="90"/>
      <c r="AG691" s="90"/>
    </row>
    <row r="692">
      <c r="A692" s="90"/>
      <c r="B692" s="90"/>
      <c r="C692" s="91"/>
      <c r="D692" s="90"/>
      <c r="E692" s="92"/>
      <c r="F692" s="90"/>
      <c r="G692" s="90"/>
      <c r="H692" s="91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  <c r="AA692" s="90"/>
      <c r="AB692" s="90"/>
      <c r="AC692" s="90"/>
      <c r="AD692" s="90"/>
      <c r="AE692" s="90"/>
      <c r="AF692" s="90"/>
      <c r="AG692" s="90"/>
    </row>
    <row r="693">
      <c r="A693" s="90"/>
      <c r="B693" s="90"/>
      <c r="C693" s="91"/>
      <c r="D693" s="90"/>
      <c r="E693" s="92"/>
      <c r="F693" s="90"/>
      <c r="G693" s="90"/>
      <c r="H693" s="91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  <c r="AA693" s="90"/>
      <c r="AB693" s="90"/>
      <c r="AC693" s="90"/>
      <c r="AD693" s="90"/>
      <c r="AE693" s="90"/>
      <c r="AF693" s="90"/>
      <c r="AG693" s="90"/>
    </row>
    <row r="694">
      <c r="A694" s="90"/>
      <c r="B694" s="90"/>
      <c r="C694" s="91"/>
      <c r="D694" s="90"/>
      <c r="E694" s="92"/>
      <c r="F694" s="90"/>
      <c r="G694" s="90"/>
      <c r="H694" s="91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  <c r="AA694" s="90"/>
      <c r="AB694" s="90"/>
      <c r="AC694" s="90"/>
      <c r="AD694" s="90"/>
      <c r="AE694" s="90"/>
      <c r="AF694" s="90"/>
      <c r="AG694" s="90"/>
    </row>
    <row r="695">
      <c r="A695" s="90"/>
      <c r="B695" s="90"/>
      <c r="C695" s="91"/>
      <c r="D695" s="90"/>
      <c r="E695" s="92"/>
      <c r="F695" s="90"/>
      <c r="G695" s="90"/>
      <c r="H695" s="91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  <c r="AA695" s="90"/>
      <c r="AB695" s="90"/>
      <c r="AC695" s="90"/>
      <c r="AD695" s="90"/>
      <c r="AE695" s="90"/>
      <c r="AF695" s="90"/>
      <c r="AG695" s="90"/>
    </row>
    <row r="696">
      <c r="A696" s="90"/>
      <c r="B696" s="90"/>
      <c r="C696" s="91"/>
      <c r="D696" s="90"/>
      <c r="E696" s="92"/>
      <c r="F696" s="90"/>
      <c r="G696" s="90"/>
      <c r="H696" s="91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  <c r="AA696" s="90"/>
      <c r="AB696" s="90"/>
      <c r="AC696" s="90"/>
      <c r="AD696" s="90"/>
      <c r="AE696" s="90"/>
      <c r="AF696" s="90"/>
      <c r="AG696" s="90"/>
    </row>
    <row r="697">
      <c r="A697" s="90"/>
      <c r="B697" s="90"/>
      <c r="C697" s="91"/>
      <c r="D697" s="90"/>
      <c r="E697" s="92"/>
      <c r="F697" s="90"/>
      <c r="G697" s="90"/>
      <c r="H697" s="91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  <c r="AA697" s="90"/>
      <c r="AB697" s="90"/>
      <c r="AC697" s="90"/>
      <c r="AD697" s="90"/>
      <c r="AE697" s="90"/>
      <c r="AF697" s="90"/>
      <c r="AG697" s="90"/>
    </row>
    <row r="698">
      <c r="A698" s="90"/>
      <c r="B698" s="90"/>
      <c r="C698" s="91"/>
      <c r="D698" s="90"/>
      <c r="E698" s="92"/>
      <c r="F698" s="90"/>
      <c r="G698" s="90"/>
      <c r="H698" s="91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  <c r="AA698" s="90"/>
      <c r="AB698" s="90"/>
      <c r="AC698" s="90"/>
      <c r="AD698" s="90"/>
      <c r="AE698" s="90"/>
      <c r="AF698" s="90"/>
      <c r="AG698" s="90"/>
    </row>
    <row r="699">
      <c r="A699" s="90"/>
      <c r="B699" s="90"/>
      <c r="C699" s="91"/>
      <c r="D699" s="90"/>
      <c r="E699" s="92"/>
      <c r="F699" s="90"/>
      <c r="G699" s="90"/>
      <c r="H699" s="91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  <c r="AA699" s="90"/>
      <c r="AB699" s="90"/>
      <c r="AC699" s="90"/>
      <c r="AD699" s="90"/>
      <c r="AE699" s="90"/>
      <c r="AF699" s="90"/>
      <c r="AG699" s="90"/>
    </row>
    <row r="700">
      <c r="A700" s="90"/>
      <c r="B700" s="90"/>
      <c r="C700" s="91"/>
      <c r="D700" s="90"/>
      <c r="E700" s="92"/>
      <c r="F700" s="90"/>
      <c r="G700" s="90"/>
      <c r="H700" s="91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  <c r="AA700" s="90"/>
      <c r="AB700" s="90"/>
      <c r="AC700" s="90"/>
      <c r="AD700" s="90"/>
      <c r="AE700" s="90"/>
      <c r="AF700" s="90"/>
      <c r="AG700" s="90"/>
    </row>
    <row r="701">
      <c r="A701" s="90"/>
      <c r="B701" s="90"/>
      <c r="C701" s="91"/>
      <c r="D701" s="90"/>
      <c r="E701" s="92"/>
      <c r="F701" s="90"/>
      <c r="G701" s="90"/>
      <c r="H701" s="91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  <c r="AA701" s="90"/>
      <c r="AB701" s="90"/>
      <c r="AC701" s="90"/>
      <c r="AD701" s="90"/>
      <c r="AE701" s="90"/>
      <c r="AF701" s="90"/>
      <c r="AG701" s="90"/>
    </row>
    <row r="702">
      <c r="A702" s="90"/>
      <c r="B702" s="90"/>
      <c r="C702" s="91"/>
      <c r="D702" s="90"/>
      <c r="E702" s="92"/>
      <c r="F702" s="90"/>
      <c r="G702" s="90"/>
      <c r="H702" s="91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  <c r="AA702" s="90"/>
      <c r="AB702" s="90"/>
      <c r="AC702" s="90"/>
      <c r="AD702" s="90"/>
      <c r="AE702" s="90"/>
      <c r="AF702" s="90"/>
      <c r="AG702" s="90"/>
    </row>
    <row r="703">
      <c r="A703" s="90"/>
      <c r="B703" s="90"/>
      <c r="C703" s="91"/>
      <c r="D703" s="90"/>
      <c r="E703" s="92"/>
      <c r="F703" s="90"/>
      <c r="G703" s="90"/>
      <c r="H703" s="91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  <c r="AA703" s="90"/>
      <c r="AB703" s="90"/>
      <c r="AC703" s="90"/>
      <c r="AD703" s="90"/>
      <c r="AE703" s="90"/>
      <c r="AF703" s="90"/>
      <c r="AG703" s="90"/>
    </row>
    <row r="704">
      <c r="A704" s="90"/>
      <c r="B704" s="90"/>
      <c r="C704" s="91"/>
      <c r="D704" s="90"/>
      <c r="E704" s="92"/>
      <c r="F704" s="90"/>
      <c r="G704" s="90"/>
      <c r="H704" s="91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  <c r="AA704" s="90"/>
      <c r="AB704" s="90"/>
      <c r="AC704" s="90"/>
      <c r="AD704" s="90"/>
      <c r="AE704" s="90"/>
      <c r="AF704" s="90"/>
      <c r="AG704" s="90"/>
    </row>
    <row r="705">
      <c r="A705" s="90"/>
      <c r="B705" s="90"/>
      <c r="C705" s="91"/>
      <c r="D705" s="90"/>
      <c r="E705" s="92"/>
      <c r="F705" s="90"/>
      <c r="G705" s="90"/>
      <c r="H705" s="91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  <c r="AA705" s="90"/>
      <c r="AB705" s="90"/>
      <c r="AC705" s="90"/>
      <c r="AD705" s="90"/>
      <c r="AE705" s="90"/>
      <c r="AF705" s="90"/>
      <c r="AG705" s="90"/>
    </row>
    <row r="706">
      <c r="A706" s="90"/>
      <c r="B706" s="90"/>
      <c r="C706" s="91"/>
      <c r="D706" s="90"/>
      <c r="E706" s="92"/>
      <c r="F706" s="90"/>
      <c r="G706" s="90"/>
      <c r="H706" s="91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  <c r="AA706" s="90"/>
      <c r="AB706" s="90"/>
      <c r="AC706" s="90"/>
      <c r="AD706" s="90"/>
      <c r="AE706" s="90"/>
      <c r="AF706" s="90"/>
      <c r="AG706" s="90"/>
    </row>
    <row r="707">
      <c r="A707" s="90"/>
      <c r="B707" s="90"/>
      <c r="C707" s="91"/>
      <c r="D707" s="90"/>
      <c r="E707" s="92"/>
      <c r="F707" s="90"/>
      <c r="G707" s="90"/>
      <c r="H707" s="91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  <c r="AA707" s="90"/>
      <c r="AB707" s="90"/>
      <c r="AC707" s="90"/>
      <c r="AD707" s="90"/>
      <c r="AE707" s="90"/>
      <c r="AF707" s="90"/>
      <c r="AG707" s="90"/>
    </row>
    <row r="708">
      <c r="A708" s="90"/>
      <c r="B708" s="90"/>
      <c r="C708" s="91"/>
      <c r="D708" s="90"/>
      <c r="E708" s="92"/>
      <c r="F708" s="90"/>
      <c r="G708" s="90"/>
      <c r="H708" s="91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  <c r="AA708" s="90"/>
      <c r="AB708" s="90"/>
      <c r="AC708" s="90"/>
      <c r="AD708" s="90"/>
      <c r="AE708" s="90"/>
      <c r="AF708" s="90"/>
      <c r="AG708" s="90"/>
    </row>
    <row r="709">
      <c r="A709" s="90"/>
      <c r="B709" s="90"/>
      <c r="C709" s="91"/>
      <c r="D709" s="90"/>
      <c r="E709" s="92"/>
      <c r="F709" s="90"/>
      <c r="G709" s="90"/>
      <c r="H709" s="91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  <c r="AA709" s="90"/>
      <c r="AB709" s="90"/>
      <c r="AC709" s="90"/>
      <c r="AD709" s="90"/>
      <c r="AE709" s="90"/>
      <c r="AF709" s="90"/>
      <c r="AG709" s="90"/>
    </row>
    <row r="710">
      <c r="A710" s="90"/>
      <c r="B710" s="90"/>
      <c r="C710" s="91"/>
      <c r="D710" s="90"/>
      <c r="E710" s="92"/>
      <c r="F710" s="90"/>
      <c r="G710" s="90"/>
      <c r="H710" s="91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  <c r="AA710" s="90"/>
      <c r="AB710" s="90"/>
      <c r="AC710" s="90"/>
      <c r="AD710" s="90"/>
      <c r="AE710" s="90"/>
      <c r="AF710" s="90"/>
      <c r="AG710" s="90"/>
    </row>
    <row r="711">
      <c r="A711" s="90"/>
      <c r="B711" s="90"/>
      <c r="C711" s="91"/>
      <c r="D711" s="90"/>
      <c r="E711" s="92"/>
      <c r="F711" s="90"/>
      <c r="G711" s="90"/>
      <c r="H711" s="91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  <c r="AA711" s="90"/>
      <c r="AB711" s="90"/>
      <c r="AC711" s="90"/>
      <c r="AD711" s="90"/>
      <c r="AE711" s="90"/>
      <c r="AF711" s="90"/>
      <c r="AG711" s="90"/>
    </row>
    <row r="712">
      <c r="A712" s="90"/>
      <c r="B712" s="90"/>
      <c r="C712" s="91"/>
      <c r="D712" s="90"/>
      <c r="E712" s="92"/>
      <c r="F712" s="90"/>
      <c r="G712" s="90"/>
      <c r="H712" s="91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  <c r="AA712" s="90"/>
      <c r="AB712" s="90"/>
      <c r="AC712" s="90"/>
      <c r="AD712" s="90"/>
      <c r="AE712" s="90"/>
      <c r="AF712" s="90"/>
      <c r="AG712" s="90"/>
    </row>
    <row r="713">
      <c r="A713" s="90"/>
      <c r="B713" s="90"/>
      <c r="C713" s="91"/>
      <c r="D713" s="90"/>
      <c r="E713" s="92"/>
      <c r="F713" s="90"/>
      <c r="G713" s="90"/>
      <c r="H713" s="91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  <c r="AA713" s="90"/>
      <c r="AB713" s="90"/>
      <c r="AC713" s="90"/>
      <c r="AD713" s="90"/>
      <c r="AE713" s="90"/>
      <c r="AF713" s="90"/>
      <c r="AG713" s="90"/>
    </row>
    <row r="714">
      <c r="A714" s="90"/>
      <c r="B714" s="90"/>
      <c r="C714" s="91"/>
      <c r="D714" s="90"/>
      <c r="E714" s="92"/>
      <c r="F714" s="90"/>
      <c r="G714" s="90"/>
      <c r="H714" s="91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  <c r="AA714" s="90"/>
      <c r="AB714" s="90"/>
      <c r="AC714" s="90"/>
      <c r="AD714" s="90"/>
      <c r="AE714" s="90"/>
      <c r="AF714" s="90"/>
      <c r="AG714" s="90"/>
    </row>
    <row r="715">
      <c r="A715" s="90"/>
      <c r="B715" s="90"/>
      <c r="C715" s="91"/>
      <c r="D715" s="90"/>
      <c r="E715" s="92"/>
      <c r="F715" s="90"/>
      <c r="G715" s="90"/>
      <c r="H715" s="91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  <c r="AA715" s="90"/>
      <c r="AB715" s="90"/>
      <c r="AC715" s="90"/>
      <c r="AD715" s="90"/>
      <c r="AE715" s="90"/>
      <c r="AF715" s="90"/>
      <c r="AG715" s="90"/>
    </row>
    <row r="716">
      <c r="A716" s="90"/>
      <c r="B716" s="90"/>
      <c r="C716" s="91"/>
      <c r="D716" s="90"/>
      <c r="E716" s="92"/>
      <c r="F716" s="90"/>
      <c r="G716" s="90"/>
      <c r="H716" s="91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  <c r="AA716" s="90"/>
      <c r="AB716" s="90"/>
      <c r="AC716" s="90"/>
      <c r="AD716" s="90"/>
      <c r="AE716" s="90"/>
      <c r="AF716" s="90"/>
      <c r="AG716" s="90"/>
    </row>
    <row r="717">
      <c r="A717" s="90"/>
      <c r="B717" s="90"/>
      <c r="C717" s="91"/>
      <c r="D717" s="90"/>
      <c r="E717" s="92"/>
      <c r="F717" s="90"/>
      <c r="G717" s="90"/>
      <c r="H717" s="91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  <c r="AA717" s="90"/>
      <c r="AB717" s="90"/>
      <c r="AC717" s="90"/>
      <c r="AD717" s="90"/>
      <c r="AE717" s="90"/>
      <c r="AF717" s="90"/>
      <c r="AG717" s="90"/>
    </row>
    <row r="718">
      <c r="A718" s="90"/>
      <c r="B718" s="90"/>
      <c r="C718" s="91"/>
      <c r="D718" s="90"/>
      <c r="E718" s="92"/>
      <c r="F718" s="90"/>
      <c r="G718" s="90"/>
      <c r="H718" s="91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  <c r="AA718" s="90"/>
      <c r="AB718" s="90"/>
      <c r="AC718" s="90"/>
      <c r="AD718" s="90"/>
      <c r="AE718" s="90"/>
      <c r="AF718" s="90"/>
      <c r="AG718" s="90"/>
    </row>
    <row r="719">
      <c r="A719" s="90"/>
      <c r="B719" s="90"/>
      <c r="C719" s="91"/>
      <c r="D719" s="90"/>
      <c r="E719" s="92"/>
      <c r="F719" s="90"/>
      <c r="G719" s="90"/>
      <c r="H719" s="91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  <c r="AA719" s="90"/>
      <c r="AB719" s="90"/>
      <c r="AC719" s="90"/>
      <c r="AD719" s="90"/>
      <c r="AE719" s="90"/>
      <c r="AF719" s="90"/>
      <c r="AG719" s="90"/>
    </row>
    <row r="720">
      <c r="A720" s="90"/>
      <c r="B720" s="90"/>
      <c r="C720" s="91"/>
      <c r="D720" s="90"/>
      <c r="E720" s="92"/>
      <c r="F720" s="90"/>
      <c r="G720" s="90"/>
      <c r="H720" s="91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  <c r="AA720" s="90"/>
      <c r="AB720" s="90"/>
      <c r="AC720" s="90"/>
      <c r="AD720" s="90"/>
      <c r="AE720" s="90"/>
      <c r="AF720" s="90"/>
      <c r="AG720" s="90"/>
    </row>
    <row r="721">
      <c r="A721" s="90"/>
      <c r="B721" s="90"/>
      <c r="C721" s="91"/>
      <c r="D721" s="90"/>
      <c r="E721" s="92"/>
      <c r="F721" s="90"/>
      <c r="G721" s="90"/>
      <c r="H721" s="91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  <c r="AA721" s="90"/>
      <c r="AB721" s="90"/>
      <c r="AC721" s="90"/>
      <c r="AD721" s="90"/>
      <c r="AE721" s="90"/>
      <c r="AF721" s="90"/>
      <c r="AG721" s="90"/>
    </row>
    <row r="722">
      <c r="A722" s="90"/>
      <c r="B722" s="90"/>
      <c r="C722" s="91"/>
      <c r="D722" s="90"/>
      <c r="E722" s="92"/>
      <c r="F722" s="90"/>
      <c r="G722" s="90"/>
      <c r="H722" s="91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  <c r="AA722" s="90"/>
      <c r="AB722" s="90"/>
      <c r="AC722" s="90"/>
      <c r="AD722" s="90"/>
      <c r="AE722" s="90"/>
      <c r="AF722" s="90"/>
      <c r="AG722" s="90"/>
    </row>
    <row r="723">
      <c r="A723" s="90"/>
      <c r="B723" s="90"/>
      <c r="C723" s="91"/>
      <c r="D723" s="90"/>
      <c r="E723" s="92"/>
      <c r="F723" s="90"/>
      <c r="G723" s="90"/>
      <c r="H723" s="91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  <c r="AA723" s="90"/>
      <c r="AB723" s="90"/>
      <c r="AC723" s="90"/>
      <c r="AD723" s="90"/>
      <c r="AE723" s="90"/>
      <c r="AF723" s="90"/>
      <c r="AG723" s="90"/>
    </row>
    <row r="724">
      <c r="A724" s="90"/>
      <c r="B724" s="90"/>
      <c r="C724" s="91"/>
      <c r="D724" s="90"/>
      <c r="E724" s="92"/>
      <c r="F724" s="90"/>
      <c r="G724" s="90"/>
      <c r="H724" s="91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  <c r="AA724" s="90"/>
      <c r="AB724" s="90"/>
      <c r="AC724" s="90"/>
      <c r="AD724" s="90"/>
      <c r="AE724" s="90"/>
      <c r="AF724" s="90"/>
      <c r="AG724" s="90"/>
    </row>
    <row r="725">
      <c r="A725" s="90"/>
      <c r="B725" s="90"/>
      <c r="C725" s="91"/>
      <c r="D725" s="90"/>
      <c r="E725" s="92"/>
      <c r="F725" s="90"/>
      <c r="G725" s="90"/>
      <c r="H725" s="91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  <c r="AA725" s="90"/>
      <c r="AB725" s="90"/>
      <c r="AC725" s="90"/>
      <c r="AD725" s="90"/>
      <c r="AE725" s="90"/>
      <c r="AF725" s="90"/>
      <c r="AG725" s="90"/>
    </row>
    <row r="726">
      <c r="A726" s="90"/>
      <c r="B726" s="90"/>
      <c r="C726" s="91"/>
      <c r="D726" s="90"/>
      <c r="E726" s="92"/>
      <c r="F726" s="90"/>
      <c r="G726" s="90"/>
      <c r="H726" s="91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  <c r="AA726" s="90"/>
      <c r="AB726" s="90"/>
      <c r="AC726" s="90"/>
      <c r="AD726" s="90"/>
      <c r="AE726" s="90"/>
      <c r="AF726" s="90"/>
      <c r="AG726" s="90"/>
    </row>
    <row r="727">
      <c r="A727" s="90"/>
      <c r="B727" s="90"/>
      <c r="C727" s="91"/>
      <c r="D727" s="90"/>
      <c r="E727" s="92"/>
      <c r="F727" s="90"/>
      <c r="G727" s="90"/>
      <c r="H727" s="91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  <c r="AA727" s="90"/>
      <c r="AB727" s="90"/>
      <c r="AC727" s="90"/>
      <c r="AD727" s="90"/>
      <c r="AE727" s="90"/>
      <c r="AF727" s="90"/>
      <c r="AG727" s="90"/>
    </row>
    <row r="728">
      <c r="A728" s="90"/>
      <c r="B728" s="90"/>
      <c r="C728" s="91"/>
      <c r="D728" s="90"/>
      <c r="E728" s="92"/>
      <c r="F728" s="90"/>
      <c r="G728" s="90"/>
      <c r="H728" s="91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  <c r="AA728" s="90"/>
      <c r="AB728" s="90"/>
      <c r="AC728" s="90"/>
      <c r="AD728" s="90"/>
      <c r="AE728" s="90"/>
      <c r="AF728" s="90"/>
      <c r="AG728" s="90"/>
    </row>
    <row r="729">
      <c r="A729" s="90"/>
      <c r="B729" s="90"/>
      <c r="C729" s="91"/>
      <c r="D729" s="90"/>
      <c r="E729" s="92"/>
      <c r="F729" s="90"/>
      <c r="G729" s="90"/>
      <c r="H729" s="91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  <c r="AA729" s="90"/>
      <c r="AB729" s="90"/>
      <c r="AC729" s="90"/>
      <c r="AD729" s="90"/>
      <c r="AE729" s="90"/>
      <c r="AF729" s="90"/>
      <c r="AG729" s="90"/>
    </row>
    <row r="730">
      <c r="A730" s="90"/>
      <c r="B730" s="90"/>
      <c r="C730" s="91"/>
      <c r="D730" s="90"/>
      <c r="E730" s="92"/>
      <c r="F730" s="90"/>
      <c r="G730" s="90"/>
      <c r="H730" s="91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  <c r="AA730" s="90"/>
      <c r="AB730" s="90"/>
      <c r="AC730" s="90"/>
      <c r="AD730" s="90"/>
      <c r="AE730" s="90"/>
      <c r="AF730" s="90"/>
      <c r="AG730" s="90"/>
    </row>
    <row r="731">
      <c r="A731" s="90"/>
      <c r="B731" s="90"/>
      <c r="C731" s="91"/>
      <c r="D731" s="90"/>
      <c r="E731" s="92"/>
      <c r="F731" s="90"/>
      <c r="G731" s="90"/>
      <c r="H731" s="91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  <c r="AA731" s="90"/>
      <c r="AB731" s="90"/>
      <c r="AC731" s="90"/>
      <c r="AD731" s="90"/>
      <c r="AE731" s="90"/>
      <c r="AF731" s="90"/>
      <c r="AG731" s="90"/>
    </row>
    <row r="732">
      <c r="A732" s="90"/>
      <c r="B732" s="90"/>
      <c r="C732" s="91"/>
      <c r="D732" s="90"/>
      <c r="E732" s="92"/>
      <c r="F732" s="90"/>
      <c r="G732" s="90"/>
      <c r="H732" s="91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  <c r="AA732" s="90"/>
      <c r="AB732" s="90"/>
      <c r="AC732" s="90"/>
      <c r="AD732" s="90"/>
      <c r="AE732" s="90"/>
      <c r="AF732" s="90"/>
      <c r="AG732" s="90"/>
    </row>
    <row r="733">
      <c r="A733" s="90"/>
      <c r="B733" s="90"/>
      <c r="C733" s="91"/>
      <c r="D733" s="90"/>
      <c r="E733" s="92"/>
      <c r="F733" s="90"/>
      <c r="G733" s="90"/>
      <c r="H733" s="91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  <c r="AA733" s="90"/>
      <c r="AB733" s="90"/>
      <c r="AC733" s="90"/>
      <c r="AD733" s="90"/>
      <c r="AE733" s="90"/>
      <c r="AF733" s="90"/>
      <c r="AG733" s="90"/>
    </row>
    <row r="734">
      <c r="A734" s="90"/>
      <c r="B734" s="90"/>
      <c r="C734" s="91"/>
      <c r="D734" s="90"/>
      <c r="E734" s="92"/>
      <c r="F734" s="90"/>
      <c r="G734" s="90"/>
      <c r="H734" s="91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  <c r="AA734" s="90"/>
      <c r="AB734" s="90"/>
      <c r="AC734" s="90"/>
      <c r="AD734" s="90"/>
      <c r="AE734" s="90"/>
      <c r="AF734" s="90"/>
      <c r="AG734" s="90"/>
    </row>
    <row r="735">
      <c r="A735" s="90"/>
      <c r="B735" s="90"/>
      <c r="C735" s="91"/>
      <c r="D735" s="90"/>
      <c r="E735" s="92"/>
      <c r="F735" s="90"/>
      <c r="G735" s="90"/>
      <c r="H735" s="91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  <c r="AA735" s="90"/>
      <c r="AB735" s="90"/>
      <c r="AC735" s="90"/>
      <c r="AD735" s="90"/>
      <c r="AE735" s="90"/>
      <c r="AF735" s="90"/>
      <c r="AG735" s="90"/>
    </row>
    <row r="736">
      <c r="A736" s="90"/>
      <c r="B736" s="90"/>
      <c r="C736" s="91"/>
      <c r="D736" s="90"/>
      <c r="E736" s="92"/>
      <c r="F736" s="90"/>
      <c r="G736" s="90"/>
      <c r="H736" s="91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  <c r="AA736" s="90"/>
      <c r="AB736" s="90"/>
      <c r="AC736" s="90"/>
      <c r="AD736" s="90"/>
      <c r="AE736" s="90"/>
      <c r="AF736" s="90"/>
      <c r="AG736" s="90"/>
    </row>
    <row r="737">
      <c r="A737" s="90"/>
      <c r="B737" s="90"/>
      <c r="C737" s="91"/>
      <c r="D737" s="90"/>
      <c r="E737" s="92"/>
      <c r="F737" s="90"/>
      <c r="G737" s="90"/>
      <c r="H737" s="91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  <c r="AA737" s="90"/>
      <c r="AB737" s="90"/>
      <c r="AC737" s="90"/>
      <c r="AD737" s="90"/>
      <c r="AE737" s="90"/>
      <c r="AF737" s="90"/>
      <c r="AG737" s="90"/>
    </row>
    <row r="738">
      <c r="A738" s="90"/>
      <c r="B738" s="90"/>
      <c r="C738" s="91"/>
      <c r="D738" s="90"/>
      <c r="E738" s="92"/>
      <c r="F738" s="90"/>
      <c r="G738" s="90"/>
      <c r="H738" s="91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  <c r="AA738" s="90"/>
      <c r="AB738" s="90"/>
      <c r="AC738" s="90"/>
      <c r="AD738" s="90"/>
      <c r="AE738" s="90"/>
      <c r="AF738" s="90"/>
      <c r="AG738" s="90"/>
    </row>
    <row r="739">
      <c r="A739" s="90"/>
      <c r="B739" s="90"/>
      <c r="C739" s="91"/>
      <c r="D739" s="90"/>
      <c r="E739" s="92"/>
      <c r="F739" s="90"/>
      <c r="G739" s="90"/>
      <c r="H739" s="91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  <c r="AA739" s="90"/>
      <c r="AB739" s="90"/>
      <c r="AC739" s="90"/>
      <c r="AD739" s="90"/>
      <c r="AE739" s="90"/>
      <c r="AF739" s="90"/>
      <c r="AG739" s="90"/>
    </row>
    <row r="740">
      <c r="A740" s="90"/>
      <c r="B740" s="90"/>
      <c r="C740" s="91"/>
      <c r="D740" s="90"/>
      <c r="E740" s="92"/>
      <c r="F740" s="90"/>
      <c r="G740" s="90"/>
      <c r="H740" s="91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  <c r="AA740" s="90"/>
      <c r="AB740" s="90"/>
      <c r="AC740" s="90"/>
      <c r="AD740" s="90"/>
      <c r="AE740" s="90"/>
      <c r="AF740" s="90"/>
      <c r="AG740" s="90"/>
    </row>
    <row r="741">
      <c r="A741" s="90"/>
      <c r="B741" s="90"/>
      <c r="C741" s="91"/>
      <c r="D741" s="90"/>
      <c r="E741" s="92"/>
      <c r="F741" s="90"/>
      <c r="G741" s="90"/>
      <c r="H741" s="91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  <c r="AA741" s="90"/>
      <c r="AB741" s="90"/>
      <c r="AC741" s="90"/>
      <c r="AD741" s="90"/>
      <c r="AE741" s="90"/>
      <c r="AF741" s="90"/>
      <c r="AG741" s="90"/>
    </row>
    <row r="742">
      <c r="A742" s="90"/>
      <c r="B742" s="90"/>
      <c r="C742" s="91"/>
      <c r="D742" s="90"/>
      <c r="E742" s="92"/>
      <c r="F742" s="90"/>
      <c r="G742" s="90"/>
      <c r="H742" s="91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  <c r="AA742" s="90"/>
      <c r="AB742" s="90"/>
      <c r="AC742" s="90"/>
      <c r="AD742" s="90"/>
      <c r="AE742" s="90"/>
      <c r="AF742" s="90"/>
      <c r="AG742" s="90"/>
    </row>
    <row r="743">
      <c r="A743" s="90"/>
      <c r="B743" s="90"/>
      <c r="C743" s="91"/>
      <c r="D743" s="90"/>
      <c r="E743" s="92"/>
      <c r="F743" s="90"/>
      <c r="G743" s="90"/>
      <c r="H743" s="91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  <c r="AA743" s="90"/>
      <c r="AB743" s="90"/>
      <c r="AC743" s="90"/>
      <c r="AD743" s="90"/>
      <c r="AE743" s="90"/>
      <c r="AF743" s="90"/>
      <c r="AG743" s="90"/>
    </row>
    <row r="744">
      <c r="A744" s="90"/>
      <c r="B744" s="90"/>
      <c r="C744" s="91"/>
      <c r="D744" s="90"/>
      <c r="E744" s="92"/>
      <c r="F744" s="90"/>
      <c r="G744" s="90"/>
      <c r="H744" s="91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  <c r="AA744" s="90"/>
      <c r="AB744" s="90"/>
      <c r="AC744" s="90"/>
      <c r="AD744" s="90"/>
      <c r="AE744" s="90"/>
      <c r="AF744" s="90"/>
      <c r="AG744" s="90"/>
    </row>
    <row r="745">
      <c r="A745" s="90"/>
      <c r="B745" s="90"/>
      <c r="C745" s="91"/>
      <c r="D745" s="90"/>
      <c r="E745" s="92"/>
      <c r="F745" s="90"/>
      <c r="G745" s="90"/>
      <c r="H745" s="91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  <c r="AA745" s="90"/>
      <c r="AB745" s="90"/>
      <c r="AC745" s="90"/>
      <c r="AD745" s="90"/>
      <c r="AE745" s="90"/>
      <c r="AF745" s="90"/>
      <c r="AG745" s="90"/>
    </row>
    <row r="746">
      <c r="A746" s="90"/>
      <c r="B746" s="90"/>
      <c r="C746" s="91"/>
      <c r="D746" s="90"/>
      <c r="E746" s="92"/>
      <c r="F746" s="90"/>
      <c r="G746" s="90"/>
      <c r="H746" s="91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  <c r="AA746" s="90"/>
      <c r="AB746" s="90"/>
      <c r="AC746" s="90"/>
      <c r="AD746" s="90"/>
      <c r="AE746" s="90"/>
      <c r="AF746" s="90"/>
      <c r="AG746" s="90"/>
    </row>
    <row r="747">
      <c r="A747" s="90"/>
      <c r="B747" s="90"/>
      <c r="C747" s="91"/>
      <c r="D747" s="90"/>
      <c r="E747" s="92"/>
      <c r="F747" s="90"/>
      <c r="G747" s="90"/>
      <c r="H747" s="91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  <c r="AA747" s="90"/>
      <c r="AB747" s="90"/>
      <c r="AC747" s="90"/>
      <c r="AD747" s="90"/>
      <c r="AE747" s="90"/>
      <c r="AF747" s="90"/>
      <c r="AG747" s="90"/>
    </row>
    <row r="748">
      <c r="A748" s="90"/>
      <c r="B748" s="90"/>
      <c r="C748" s="91"/>
      <c r="D748" s="90"/>
      <c r="E748" s="92"/>
      <c r="F748" s="90"/>
      <c r="G748" s="90"/>
      <c r="H748" s="91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  <c r="AA748" s="90"/>
      <c r="AB748" s="90"/>
      <c r="AC748" s="90"/>
      <c r="AD748" s="90"/>
      <c r="AE748" s="90"/>
      <c r="AF748" s="90"/>
      <c r="AG748" s="90"/>
    </row>
    <row r="749">
      <c r="A749" s="90"/>
      <c r="B749" s="90"/>
      <c r="C749" s="91"/>
      <c r="D749" s="90"/>
      <c r="E749" s="92"/>
      <c r="F749" s="90"/>
      <c r="G749" s="90"/>
      <c r="H749" s="91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  <c r="AA749" s="90"/>
      <c r="AB749" s="90"/>
      <c r="AC749" s="90"/>
      <c r="AD749" s="90"/>
      <c r="AE749" s="90"/>
      <c r="AF749" s="90"/>
      <c r="AG749" s="90"/>
    </row>
    <row r="750">
      <c r="A750" s="90"/>
      <c r="B750" s="90"/>
      <c r="C750" s="91"/>
      <c r="D750" s="90"/>
      <c r="E750" s="92"/>
      <c r="F750" s="90"/>
      <c r="G750" s="90"/>
      <c r="H750" s="91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  <c r="AA750" s="90"/>
      <c r="AB750" s="90"/>
      <c r="AC750" s="90"/>
      <c r="AD750" s="90"/>
      <c r="AE750" s="90"/>
      <c r="AF750" s="90"/>
      <c r="AG750" s="90"/>
    </row>
    <row r="751">
      <c r="A751" s="90"/>
      <c r="B751" s="90"/>
      <c r="C751" s="91"/>
      <c r="D751" s="90"/>
      <c r="E751" s="92"/>
      <c r="F751" s="90"/>
      <c r="G751" s="90"/>
      <c r="H751" s="91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  <c r="AA751" s="90"/>
      <c r="AB751" s="90"/>
      <c r="AC751" s="90"/>
      <c r="AD751" s="90"/>
      <c r="AE751" s="90"/>
      <c r="AF751" s="90"/>
      <c r="AG751" s="90"/>
    </row>
    <row r="752">
      <c r="A752" s="90"/>
      <c r="B752" s="90"/>
      <c r="C752" s="91"/>
      <c r="D752" s="90"/>
      <c r="E752" s="92"/>
      <c r="F752" s="90"/>
      <c r="G752" s="90"/>
      <c r="H752" s="91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  <c r="AA752" s="90"/>
      <c r="AB752" s="90"/>
      <c r="AC752" s="90"/>
      <c r="AD752" s="90"/>
      <c r="AE752" s="90"/>
      <c r="AF752" s="90"/>
      <c r="AG752" s="90"/>
    </row>
    <row r="753">
      <c r="A753" s="90"/>
      <c r="B753" s="90"/>
      <c r="C753" s="91"/>
      <c r="D753" s="90"/>
      <c r="E753" s="92"/>
      <c r="F753" s="90"/>
      <c r="G753" s="90"/>
      <c r="H753" s="91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  <c r="AA753" s="90"/>
      <c r="AB753" s="90"/>
      <c r="AC753" s="90"/>
      <c r="AD753" s="90"/>
      <c r="AE753" s="90"/>
      <c r="AF753" s="90"/>
      <c r="AG753" s="90"/>
    </row>
    <row r="754">
      <c r="A754" s="90"/>
      <c r="B754" s="90"/>
      <c r="C754" s="91"/>
      <c r="D754" s="90"/>
      <c r="E754" s="92"/>
      <c r="F754" s="90"/>
      <c r="G754" s="90"/>
      <c r="H754" s="91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  <c r="AA754" s="90"/>
      <c r="AB754" s="90"/>
      <c r="AC754" s="90"/>
      <c r="AD754" s="90"/>
      <c r="AE754" s="90"/>
      <c r="AF754" s="90"/>
      <c r="AG754" s="90"/>
    </row>
    <row r="755">
      <c r="A755" s="90"/>
      <c r="B755" s="90"/>
      <c r="C755" s="91"/>
      <c r="D755" s="90"/>
      <c r="E755" s="92"/>
      <c r="F755" s="90"/>
      <c r="G755" s="90"/>
      <c r="H755" s="91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  <c r="AA755" s="90"/>
      <c r="AB755" s="90"/>
      <c r="AC755" s="90"/>
      <c r="AD755" s="90"/>
      <c r="AE755" s="90"/>
      <c r="AF755" s="90"/>
      <c r="AG755" s="90"/>
    </row>
    <row r="756">
      <c r="A756" s="90"/>
      <c r="B756" s="90"/>
      <c r="C756" s="91"/>
      <c r="D756" s="90"/>
      <c r="E756" s="92"/>
      <c r="F756" s="90"/>
      <c r="G756" s="90"/>
      <c r="H756" s="91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  <c r="AA756" s="90"/>
      <c r="AB756" s="90"/>
      <c r="AC756" s="90"/>
      <c r="AD756" s="90"/>
      <c r="AE756" s="90"/>
      <c r="AF756" s="90"/>
      <c r="AG756" s="90"/>
    </row>
    <row r="757">
      <c r="A757" s="90"/>
      <c r="B757" s="90"/>
      <c r="C757" s="91"/>
      <c r="D757" s="90"/>
      <c r="E757" s="92"/>
      <c r="F757" s="90"/>
      <c r="G757" s="90"/>
      <c r="H757" s="91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  <c r="AA757" s="90"/>
      <c r="AB757" s="90"/>
      <c r="AC757" s="90"/>
      <c r="AD757" s="90"/>
      <c r="AE757" s="90"/>
      <c r="AF757" s="90"/>
      <c r="AG757" s="90"/>
    </row>
    <row r="758">
      <c r="A758" s="90"/>
      <c r="B758" s="90"/>
      <c r="C758" s="91"/>
      <c r="D758" s="90"/>
      <c r="E758" s="92"/>
      <c r="F758" s="90"/>
      <c r="G758" s="90"/>
      <c r="H758" s="91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  <c r="AA758" s="90"/>
      <c r="AB758" s="90"/>
      <c r="AC758" s="90"/>
      <c r="AD758" s="90"/>
      <c r="AE758" s="90"/>
      <c r="AF758" s="90"/>
      <c r="AG758" s="90"/>
    </row>
    <row r="759">
      <c r="A759" s="90"/>
      <c r="B759" s="90"/>
      <c r="C759" s="91"/>
      <c r="D759" s="90"/>
      <c r="E759" s="92"/>
      <c r="F759" s="90"/>
      <c r="G759" s="90"/>
      <c r="H759" s="91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  <c r="AA759" s="90"/>
      <c r="AB759" s="90"/>
      <c r="AC759" s="90"/>
      <c r="AD759" s="90"/>
      <c r="AE759" s="90"/>
      <c r="AF759" s="90"/>
      <c r="AG759" s="90"/>
    </row>
    <row r="760">
      <c r="A760" s="90"/>
      <c r="B760" s="90"/>
      <c r="C760" s="91"/>
      <c r="D760" s="90"/>
      <c r="E760" s="92"/>
      <c r="F760" s="90"/>
      <c r="G760" s="90"/>
      <c r="H760" s="91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  <c r="AA760" s="90"/>
      <c r="AB760" s="90"/>
      <c r="AC760" s="90"/>
      <c r="AD760" s="90"/>
      <c r="AE760" s="90"/>
      <c r="AF760" s="90"/>
      <c r="AG760" s="90"/>
    </row>
    <row r="761">
      <c r="A761" s="90"/>
      <c r="B761" s="90"/>
      <c r="C761" s="91"/>
      <c r="D761" s="90"/>
      <c r="E761" s="92"/>
      <c r="F761" s="90"/>
      <c r="G761" s="90"/>
      <c r="H761" s="91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  <c r="AA761" s="90"/>
      <c r="AB761" s="90"/>
      <c r="AC761" s="90"/>
      <c r="AD761" s="90"/>
      <c r="AE761" s="90"/>
      <c r="AF761" s="90"/>
      <c r="AG761" s="90"/>
    </row>
    <row r="762">
      <c r="A762" s="90"/>
      <c r="B762" s="90"/>
      <c r="C762" s="91"/>
      <c r="D762" s="90"/>
      <c r="E762" s="92"/>
      <c r="F762" s="90"/>
      <c r="G762" s="90"/>
      <c r="H762" s="91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  <c r="AA762" s="90"/>
      <c r="AB762" s="90"/>
      <c r="AC762" s="90"/>
      <c r="AD762" s="90"/>
      <c r="AE762" s="90"/>
      <c r="AF762" s="90"/>
      <c r="AG762" s="90"/>
    </row>
    <row r="763">
      <c r="A763" s="90"/>
      <c r="B763" s="90"/>
      <c r="C763" s="91"/>
      <c r="D763" s="90"/>
      <c r="E763" s="92"/>
      <c r="F763" s="90"/>
      <c r="G763" s="90"/>
      <c r="H763" s="91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  <c r="AA763" s="90"/>
      <c r="AB763" s="90"/>
      <c r="AC763" s="90"/>
      <c r="AD763" s="90"/>
      <c r="AE763" s="90"/>
      <c r="AF763" s="90"/>
      <c r="AG763" s="90"/>
    </row>
    <row r="764">
      <c r="A764" s="90"/>
      <c r="B764" s="90"/>
      <c r="C764" s="91"/>
      <c r="D764" s="90"/>
      <c r="E764" s="92"/>
      <c r="F764" s="90"/>
      <c r="G764" s="90"/>
      <c r="H764" s="91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  <c r="AA764" s="90"/>
      <c r="AB764" s="90"/>
      <c r="AC764" s="90"/>
      <c r="AD764" s="90"/>
      <c r="AE764" s="90"/>
      <c r="AF764" s="90"/>
      <c r="AG764" s="90"/>
    </row>
    <row r="765">
      <c r="A765" s="90"/>
      <c r="B765" s="90"/>
      <c r="C765" s="91"/>
      <c r="D765" s="90"/>
      <c r="E765" s="92"/>
      <c r="F765" s="90"/>
      <c r="G765" s="90"/>
      <c r="H765" s="91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  <c r="AA765" s="90"/>
      <c r="AB765" s="90"/>
      <c r="AC765" s="90"/>
      <c r="AD765" s="90"/>
      <c r="AE765" s="90"/>
      <c r="AF765" s="90"/>
      <c r="AG765" s="90"/>
    </row>
    <row r="766">
      <c r="A766" s="90"/>
      <c r="B766" s="90"/>
      <c r="C766" s="91"/>
      <c r="D766" s="90"/>
      <c r="E766" s="92"/>
      <c r="F766" s="90"/>
      <c r="G766" s="90"/>
      <c r="H766" s="91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  <c r="AA766" s="90"/>
      <c r="AB766" s="90"/>
      <c r="AC766" s="90"/>
      <c r="AD766" s="90"/>
      <c r="AE766" s="90"/>
      <c r="AF766" s="90"/>
      <c r="AG766" s="90"/>
    </row>
    <row r="767">
      <c r="A767" s="90"/>
      <c r="B767" s="90"/>
      <c r="C767" s="91"/>
      <c r="D767" s="90"/>
      <c r="E767" s="92"/>
      <c r="F767" s="90"/>
      <c r="G767" s="90"/>
      <c r="H767" s="91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  <c r="AA767" s="90"/>
      <c r="AB767" s="90"/>
      <c r="AC767" s="90"/>
      <c r="AD767" s="90"/>
      <c r="AE767" s="90"/>
      <c r="AF767" s="90"/>
      <c r="AG767" s="90"/>
    </row>
    <row r="768">
      <c r="A768" s="90"/>
      <c r="B768" s="90"/>
      <c r="C768" s="91"/>
      <c r="D768" s="90"/>
      <c r="E768" s="92"/>
      <c r="F768" s="90"/>
      <c r="G768" s="90"/>
      <c r="H768" s="91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  <c r="AA768" s="90"/>
      <c r="AB768" s="90"/>
      <c r="AC768" s="90"/>
      <c r="AD768" s="90"/>
      <c r="AE768" s="90"/>
      <c r="AF768" s="90"/>
      <c r="AG768" s="90"/>
    </row>
    <row r="769">
      <c r="A769" s="90"/>
      <c r="B769" s="90"/>
      <c r="C769" s="91"/>
      <c r="D769" s="90"/>
      <c r="E769" s="92"/>
      <c r="F769" s="90"/>
      <c r="G769" s="90"/>
      <c r="H769" s="91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  <c r="AA769" s="90"/>
      <c r="AB769" s="90"/>
      <c r="AC769" s="90"/>
      <c r="AD769" s="90"/>
      <c r="AE769" s="90"/>
      <c r="AF769" s="90"/>
      <c r="AG769" s="90"/>
    </row>
    <row r="770">
      <c r="A770" s="90"/>
      <c r="B770" s="90"/>
      <c r="C770" s="91"/>
      <c r="D770" s="90"/>
      <c r="E770" s="92"/>
      <c r="F770" s="90"/>
      <c r="G770" s="90"/>
      <c r="H770" s="91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  <c r="AA770" s="90"/>
      <c r="AB770" s="90"/>
      <c r="AC770" s="90"/>
      <c r="AD770" s="90"/>
      <c r="AE770" s="90"/>
      <c r="AF770" s="90"/>
      <c r="AG770" s="90"/>
    </row>
    <row r="771">
      <c r="A771" s="90"/>
      <c r="B771" s="90"/>
      <c r="C771" s="91"/>
      <c r="D771" s="90"/>
      <c r="E771" s="92"/>
      <c r="F771" s="90"/>
      <c r="G771" s="90"/>
      <c r="H771" s="91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  <c r="AA771" s="90"/>
      <c r="AB771" s="90"/>
      <c r="AC771" s="90"/>
      <c r="AD771" s="90"/>
      <c r="AE771" s="90"/>
      <c r="AF771" s="90"/>
      <c r="AG771" s="90"/>
    </row>
    <row r="772">
      <c r="A772" s="90"/>
      <c r="B772" s="90"/>
      <c r="C772" s="91"/>
      <c r="D772" s="90"/>
      <c r="E772" s="92"/>
      <c r="F772" s="90"/>
      <c r="G772" s="90"/>
      <c r="H772" s="91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  <c r="AA772" s="90"/>
      <c r="AB772" s="90"/>
      <c r="AC772" s="90"/>
      <c r="AD772" s="90"/>
      <c r="AE772" s="90"/>
      <c r="AF772" s="90"/>
      <c r="AG772" s="90"/>
    </row>
    <row r="773">
      <c r="A773" s="90"/>
      <c r="B773" s="90"/>
      <c r="C773" s="91"/>
      <c r="D773" s="90"/>
      <c r="E773" s="92"/>
      <c r="F773" s="90"/>
      <c r="G773" s="90"/>
      <c r="H773" s="91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  <c r="AA773" s="90"/>
      <c r="AB773" s="90"/>
      <c r="AC773" s="90"/>
      <c r="AD773" s="90"/>
      <c r="AE773" s="90"/>
      <c r="AF773" s="90"/>
      <c r="AG773" s="90"/>
    </row>
    <row r="774">
      <c r="A774" s="90"/>
      <c r="B774" s="90"/>
      <c r="C774" s="91"/>
      <c r="D774" s="90"/>
      <c r="E774" s="92"/>
      <c r="F774" s="90"/>
      <c r="G774" s="90"/>
      <c r="H774" s="91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  <c r="AA774" s="90"/>
      <c r="AB774" s="90"/>
      <c r="AC774" s="90"/>
      <c r="AD774" s="90"/>
      <c r="AE774" s="90"/>
      <c r="AF774" s="90"/>
      <c r="AG774" s="90"/>
    </row>
    <row r="775">
      <c r="A775" s="90"/>
      <c r="B775" s="90"/>
      <c r="C775" s="91"/>
      <c r="D775" s="90"/>
      <c r="E775" s="92"/>
      <c r="F775" s="90"/>
      <c r="G775" s="90"/>
      <c r="H775" s="91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  <c r="AA775" s="90"/>
      <c r="AB775" s="90"/>
      <c r="AC775" s="90"/>
      <c r="AD775" s="90"/>
      <c r="AE775" s="90"/>
      <c r="AF775" s="90"/>
      <c r="AG775" s="90"/>
    </row>
    <row r="776">
      <c r="A776" s="90"/>
      <c r="B776" s="90"/>
      <c r="C776" s="91"/>
      <c r="D776" s="90"/>
      <c r="E776" s="92"/>
      <c r="F776" s="90"/>
      <c r="G776" s="90"/>
      <c r="H776" s="91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  <c r="AA776" s="90"/>
      <c r="AB776" s="90"/>
      <c r="AC776" s="90"/>
      <c r="AD776" s="90"/>
      <c r="AE776" s="90"/>
      <c r="AF776" s="90"/>
      <c r="AG776" s="90"/>
    </row>
    <row r="777">
      <c r="A777" s="90"/>
      <c r="B777" s="90"/>
      <c r="C777" s="91"/>
      <c r="D777" s="90"/>
      <c r="E777" s="92"/>
      <c r="F777" s="90"/>
      <c r="G777" s="90"/>
      <c r="H777" s="91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  <c r="AA777" s="90"/>
      <c r="AB777" s="90"/>
      <c r="AC777" s="90"/>
      <c r="AD777" s="90"/>
      <c r="AE777" s="90"/>
      <c r="AF777" s="90"/>
      <c r="AG777" s="90"/>
    </row>
    <row r="778">
      <c r="A778" s="90"/>
      <c r="B778" s="90"/>
      <c r="C778" s="91"/>
      <c r="D778" s="90"/>
      <c r="E778" s="92"/>
      <c r="F778" s="90"/>
      <c r="G778" s="90"/>
      <c r="H778" s="91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  <c r="AA778" s="90"/>
      <c r="AB778" s="90"/>
      <c r="AC778" s="90"/>
      <c r="AD778" s="90"/>
      <c r="AE778" s="90"/>
      <c r="AF778" s="90"/>
      <c r="AG778" s="90"/>
    </row>
    <row r="779">
      <c r="A779" s="90"/>
      <c r="B779" s="90"/>
      <c r="C779" s="91"/>
      <c r="D779" s="90"/>
      <c r="E779" s="92"/>
      <c r="F779" s="90"/>
      <c r="G779" s="90"/>
      <c r="H779" s="91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  <c r="AA779" s="90"/>
      <c r="AB779" s="90"/>
      <c r="AC779" s="90"/>
      <c r="AD779" s="90"/>
      <c r="AE779" s="90"/>
      <c r="AF779" s="90"/>
      <c r="AG779" s="90"/>
    </row>
    <row r="780">
      <c r="A780" s="90"/>
      <c r="B780" s="90"/>
      <c r="C780" s="91"/>
      <c r="D780" s="90"/>
      <c r="E780" s="92"/>
      <c r="F780" s="90"/>
      <c r="G780" s="90"/>
      <c r="H780" s="91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  <c r="AA780" s="90"/>
      <c r="AB780" s="90"/>
      <c r="AC780" s="90"/>
      <c r="AD780" s="90"/>
      <c r="AE780" s="90"/>
      <c r="AF780" s="90"/>
      <c r="AG780" s="90"/>
    </row>
    <row r="781">
      <c r="A781" s="90"/>
      <c r="B781" s="90"/>
      <c r="C781" s="91"/>
      <c r="D781" s="90"/>
      <c r="E781" s="92"/>
      <c r="F781" s="90"/>
      <c r="G781" s="90"/>
      <c r="H781" s="91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  <c r="AA781" s="90"/>
      <c r="AB781" s="90"/>
      <c r="AC781" s="90"/>
      <c r="AD781" s="90"/>
      <c r="AE781" s="90"/>
      <c r="AF781" s="90"/>
      <c r="AG781" s="90"/>
    </row>
    <row r="782">
      <c r="A782" s="90"/>
      <c r="B782" s="90"/>
      <c r="C782" s="91"/>
      <c r="D782" s="90"/>
      <c r="E782" s="92"/>
      <c r="F782" s="90"/>
      <c r="G782" s="90"/>
      <c r="H782" s="91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  <c r="AA782" s="90"/>
      <c r="AB782" s="90"/>
      <c r="AC782" s="90"/>
      <c r="AD782" s="90"/>
      <c r="AE782" s="90"/>
      <c r="AF782" s="90"/>
      <c r="AG782" s="90"/>
    </row>
    <row r="783">
      <c r="A783" s="90"/>
      <c r="B783" s="90"/>
      <c r="C783" s="91"/>
      <c r="D783" s="90"/>
      <c r="E783" s="92"/>
      <c r="F783" s="90"/>
      <c r="G783" s="90"/>
      <c r="H783" s="91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  <c r="AA783" s="90"/>
      <c r="AB783" s="90"/>
      <c r="AC783" s="90"/>
      <c r="AD783" s="90"/>
      <c r="AE783" s="90"/>
      <c r="AF783" s="90"/>
      <c r="AG783" s="90"/>
    </row>
    <row r="784">
      <c r="A784" s="90"/>
      <c r="B784" s="90"/>
      <c r="C784" s="91"/>
      <c r="D784" s="90"/>
      <c r="E784" s="92"/>
      <c r="F784" s="90"/>
      <c r="G784" s="90"/>
      <c r="H784" s="91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  <c r="AA784" s="90"/>
      <c r="AB784" s="90"/>
      <c r="AC784" s="90"/>
      <c r="AD784" s="90"/>
      <c r="AE784" s="90"/>
      <c r="AF784" s="90"/>
      <c r="AG784" s="90"/>
    </row>
    <row r="785">
      <c r="A785" s="90"/>
      <c r="B785" s="90"/>
      <c r="C785" s="91"/>
      <c r="D785" s="90"/>
      <c r="E785" s="92"/>
      <c r="F785" s="90"/>
      <c r="G785" s="90"/>
      <c r="H785" s="91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  <c r="AA785" s="90"/>
      <c r="AB785" s="90"/>
      <c r="AC785" s="90"/>
      <c r="AD785" s="90"/>
      <c r="AE785" s="90"/>
      <c r="AF785" s="90"/>
      <c r="AG785" s="90"/>
    </row>
    <row r="786">
      <c r="A786" s="90"/>
      <c r="B786" s="90"/>
      <c r="C786" s="91"/>
      <c r="D786" s="90"/>
      <c r="E786" s="92"/>
      <c r="F786" s="90"/>
      <c r="G786" s="90"/>
      <c r="H786" s="91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  <c r="AA786" s="90"/>
      <c r="AB786" s="90"/>
      <c r="AC786" s="90"/>
      <c r="AD786" s="90"/>
      <c r="AE786" s="90"/>
      <c r="AF786" s="90"/>
      <c r="AG786" s="90"/>
    </row>
    <row r="787">
      <c r="A787" s="90"/>
      <c r="B787" s="90"/>
      <c r="C787" s="91"/>
      <c r="D787" s="90"/>
      <c r="E787" s="92"/>
      <c r="F787" s="90"/>
      <c r="G787" s="90"/>
      <c r="H787" s="91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  <c r="AA787" s="90"/>
      <c r="AB787" s="90"/>
      <c r="AC787" s="90"/>
      <c r="AD787" s="90"/>
      <c r="AE787" s="90"/>
      <c r="AF787" s="90"/>
      <c r="AG787" s="90"/>
    </row>
    <row r="788">
      <c r="A788" s="90"/>
      <c r="B788" s="90"/>
      <c r="C788" s="91"/>
      <c r="D788" s="90"/>
      <c r="E788" s="92"/>
      <c r="F788" s="90"/>
      <c r="G788" s="90"/>
      <c r="H788" s="91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  <c r="AA788" s="90"/>
      <c r="AB788" s="90"/>
      <c r="AC788" s="90"/>
      <c r="AD788" s="90"/>
      <c r="AE788" s="90"/>
      <c r="AF788" s="90"/>
      <c r="AG788" s="90"/>
    </row>
    <row r="789">
      <c r="A789" s="90"/>
      <c r="B789" s="90"/>
      <c r="C789" s="91"/>
      <c r="D789" s="90"/>
      <c r="E789" s="92"/>
      <c r="F789" s="90"/>
      <c r="G789" s="90"/>
      <c r="H789" s="91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  <c r="AA789" s="90"/>
      <c r="AB789" s="90"/>
      <c r="AC789" s="90"/>
      <c r="AD789" s="90"/>
      <c r="AE789" s="90"/>
      <c r="AF789" s="90"/>
      <c r="AG789" s="90"/>
    </row>
    <row r="790">
      <c r="A790" s="90"/>
      <c r="B790" s="90"/>
      <c r="C790" s="91"/>
      <c r="D790" s="90"/>
      <c r="E790" s="92"/>
      <c r="F790" s="90"/>
      <c r="G790" s="90"/>
      <c r="H790" s="91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  <c r="AA790" s="90"/>
      <c r="AB790" s="90"/>
      <c r="AC790" s="90"/>
      <c r="AD790" s="90"/>
      <c r="AE790" s="90"/>
      <c r="AF790" s="90"/>
      <c r="AG790" s="90"/>
    </row>
    <row r="791">
      <c r="A791" s="90"/>
      <c r="B791" s="90"/>
      <c r="C791" s="91"/>
      <c r="D791" s="90"/>
      <c r="E791" s="92"/>
      <c r="F791" s="90"/>
      <c r="G791" s="90"/>
      <c r="H791" s="91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  <c r="AA791" s="90"/>
      <c r="AB791" s="90"/>
      <c r="AC791" s="90"/>
      <c r="AD791" s="90"/>
      <c r="AE791" s="90"/>
      <c r="AF791" s="90"/>
      <c r="AG791" s="90"/>
    </row>
    <row r="792">
      <c r="A792" s="90"/>
      <c r="B792" s="90"/>
      <c r="C792" s="91"/>
      <c r="D792" s="90"/>
      <c r="E792" s="92"/>
      <c r="F792" s="90"/>
      <c r="G792" s="90"/>
      <c r="H792" s="91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  <c r="AA792" s="90"/>
      <c r="AB792" s="90"/>
      <c r="AC792" s="90"/>
      <c r="AD792" s="90"/>
      <c r="AE792" s="90"/>
      <c r="AF792" s="90"/>
      <c r="AG792" s="90"/>
    </row>
    <row r="793">
      <c r="A793" s="90"/>
      <c r="B793" s="90"/>
      <c r="C793" s="91"/>
      <c r="D793" s="90"/>
      <c r="E793" s="92"/>
      <c r="F793" s="90"/>
      <c r="G793" s="90"/>
      <c r="H793" s="91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  <c r="AA793" s="90"/>
      <c r="AB793" s="90"/>
      <c r="AC793" s="90"/>
      <c r="AD793" s="90"/>
      <c r="AE793" s="90"/>
      <c r="AF793" s="90"/>
      <c r="AG793" s="90"/>
    </row>
    <row r="794">
      <c r="A794" s="90"/>
      <c r="B794" s="90"/>
      <c r="C794" s="91"/>
      <c r="D794" s="90"/>
      <c r="E794" s="92"/>
      <c r="F794" s="90"/>
      <c r="G794" s="90"/>
      <c r="H794" s="91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  <c r="AA794" s="90"/>
      <c r="AB794" s="90"/>
      <c r="AC794" s="90"/>
      <c r="AD794" s="90"/>
      <c r="AE794" s="90"/>
      <c r="AF794" s="90"/>
      <c r="AG794" s="90"/>
    </row>
    <row r="795">
      <c r="A795" s="90"/>
      <c r="B795" s="90"/>
      <c r="C795" s="91"/>
      <c r="D795" s="90"/>
      <c r="E795" s="92"/>
      <c r="F795" s="90"/>
      <c r="G795" s="90"/>
      <c r="H795" s="91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  <c r="AA795" s="90"/>
      <c r="AB795" s="90"/>
      <c r="AC795" s="90"/>
      <c r="AD795" s="90"/>
      <c r="AE795" s="90"/>
      <c r="AF795" s="90"/>
      <c r="AG795" s="90"/>
    </row>
    <row r="796">
      <c r="A796" s="90"/>
      <c r="B796" s="90"/>
      <c r="C796" s="91"/>
      <c r="D796" s="90"/>
      <c r="E796" s="92"/>
      <c r="F796" s="90"/>
      <c r="G796" s="90"/>
      <c r="H796" s="91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  <c r="AA796" s="90"/>
      <c r="AB796" s="90"/>
      <c r="AC796" s="90"/>
      <c r="AD796" s="90"/>
      <c r="AE796" s="90"/>
      <c r="AF796" s="90"/>
      <c r="AG796" s="90"/>
    </row>
    <row r="797">
      <c r="A797" s="90"/>
      <c r="B797" s="90"/>
      <c r="C797" s="91"/>
      <c r="D797" s="90"/>
      <c r="E797" s="92"/>
      <c r="F797" s="90"/>
      <c r="G797" s="90"/>
      <c r="H797" s="91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  <c r="AA797" s="90"/>
      <c r="AB797" s="90"/>
      <c r="AC797" s="90"/>
      <c r="AD797" s="90"/>
      <c r="AE797" s="90"/>
      <c r="AF797" s="90"/>
      <c r="AG797" s="90"/>
    </row>
    <row r="798">
      <c r="A798" s="90"/>
      <c r="B798" s="90"/>
      <c r="C798" s="91"/>
      <c r="D798" s="90"/>
      <c r="E798" s="92"/>
      <c r="F798" s="90"/>
      <c r="G798" s="90"/>
      <c r="H798" s="91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  <c r="AA798" s="90"/>
      <c r="AB798" s="90"/>
      <c r="AC798" s="90"/>
      <c r="AD798" s="90"/>
      <c r="AE798" s="90"/>
      <c r="AF798" s="90"/>
      <c r="AG798" s="90"/>
    </row>
    <row r="799">
      <c r="A799" s="90"/>
      <c r="B799" s="90"/>
      <c r="C799" s="91"/>
      <c r="D799" s="90"/>
      <c r="E799" s="92"/>
      <c r="F799" s="90"/>
      <c r="G799" s="90"/>
      <c r="H799" s="91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  <c r="AA799" s="90"/>
      <c r="AB799" s="90"/>
      <c r="AC799" s="90"/>
      <c r="AD799" s="90"/>
      <c r="AE799" s="90"/>
      <c r="AF799" s="90"/>
      <c r="AG799" s="90"/>
    </row>
    <row r="800">
      <c r="A800" s="90"/>
      <c r="B800" s="90"/>
      <c r="C800" s="91"/>
      <c r="D800" s="90"/>
      <c r="E800" s="92"/>
      <c r="F800" s="90"/>
      <c r="G800" s="90"/>
      <c r="H800" s="91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  <c r="AA800" s="90"/>
      <c r="AB800" s="90"/>
      <c r="AC800" s="90"/>
      <c r="AD800" s="90"/>
      <c r="AE800" s="90"/>
      <c r="AF800" s="90"/>
      <c r="AG800" s="90"/>
    </row>
    <row r="801">
      <c r="A801" s="90"/>
      <c r="B801" s="90"/>
      <c r="C801" s="91"/>
      <c r="D801" s="90"/>
      <c r="E801" s="92"/>
      <c r="F801" s="90"/>
      <c r="G801" s="90"/>
      <c r="H801" s="91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  <c r="AA801" s="90"/>
      <c r="AB801" s="90"/>
      <c r="AC801" s="90"/>
      <c r="AD801" s="90"/>
      <c r="AE801" s="90"/>
      <c r="AF801" s="90"/>
      <c r="AG801" s="90"/>
    </row>
    <row r="802">
      <c r="A802" s="90"/>
      <c r="B802" s="90"/>
      <c r="C802" s="91"/>
      <c r="D802" s="90"/>
      <c r="E802" s="92"/>
      <c r="F802" s="90"/>
      <c r="G802" s="90"/>
      <c r="H802" s="91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  <c r="AA802" s="90"/>
      <c r="AB802" s="90"/>
      <c r="AC802" s="90"/>
      <c r="AD802" s="90"/>
      <c r="AE802" s="90"/>
      <c r="AF802" s="90"/>
      <c r="AG802" s="90"/>
    </row>
    <row r="803">
      <c r="A803" s="90"/>
      <c r="B803" s="90"/>
      <c r="C803" s="91"/>
      <c r="D803" s="90"/>
      <c r="E803" s="92"/>
      <c r="F803" s="90"/>
      <c r="G803" s="90"/>
      <c r="H803" s="91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  <c r="AA803" s="90"/>
      <c r="AB803" s="90"/>
      <c r="AC803" s="90"/>
      <c r="AD803" s="90"/>
      <c r="AE803" s="90"/>
      <c r="AF803" s="90"/>
      <c r="AG803" s="90"/>
    </row>
    <row r="804">
      <c r="A804" s="90"/>
      <c r="B804" s="90"/>
      <c r="C804" s="91"/>
      <c r="D804" s="90"/>
      <c r="E804" s="92"/>
      <c r="F804" s="90"/>
      <c r="G804" s="90"/>
      <c r="H804" s="91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  <c r="AA804" s="90"/>
      <c r="AB804" s="90"/>
      <c r="AC804" s="90"/>
      <c r="AD804" s="90"/>
      <c r="AE804" s="90"/>
      <c r="AF804" s="90"/>
      <c r="AG804" s="90"/>
    </row>
    <row r="805">
      <c r="A805" s="90"/>
      <c r="B805" s="90"/>
      <c r="C805" s="91"/>
      <c r="D805" s="90"/>
      <c r="E805" s="92"/>
      <c r="F805" s="90"/>
      <c r="G805" s="90"/>
      <c r="H805" s="91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  <c r="AA805" s="90"/>
      <c r="AB805" s="90"/>
      <c r="AC805" s="90"/>
      <c r="AD805" s="90"/>
      <c r="AE805" s="90"/>
      <c r="AF805" s="90"/>
      <c r="AG805" s="90"/>
    </row>
    <row r="806">
      <c r="A806" s="90"/>
      <c r="B806" s="90"/>
      <c r="C806" s="91"/>
      <c r="D806" s="90"/>
      <c r="E806" s="92"/>
      <c r="F806" s="90"/>
      <c r="G806" s="90"/>
      <c r="H806" s="91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  <c r="AA806" s="90"/>
      <c r="AB806" s="90"/>
      <c r="AC806" s="90"/>
      <c r="AD806" s="90"/>
      <c r="AE806" s="90"/>
      <c r="AF806" s="90"/>
      <c r="AG806" s="90"/>
    </row>
    <row r="807">
      <c r="A807" s="90"/>
      <c r="B807" s="90"/>
      <c r="C807" s="91"/>
      <c r="D807" s="90"/>
      <c r="E807" s="92"/>
      <c r="F807" s="90"/>
      <c r="G807" s="90"/>
      <c r="H807" s="91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  <c r="AA807" s="90"/>
      <c r="AB807" s="90"/>
      <c r="AC807" s="90"/>
      <c r="AD807" s="90"/>
      <c r="AE807" s="90"/>
      <c r="AF807" s="90"/>
      <c r="AG807" s="90"/>
    </row>
    <row r="808">
      <c r="A808" s="90"/>
      <c r="B808" s="90"/>
      <c r="C808" s="91"/>
      <c r="D808" s="90"/>
      <c r="E808" s="92"/>
      <c r="F808" s="90"/>
      <c r="G808" s="90"/>
      <c r="H808" s="91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  <c r="AA808" s="90"/>
      <c r="AB808" s="90"/>
      <c r="AC808" s="90"/>
      <c r="AD808" s="90"/>
      <c r="AE808" s="90"/>
      <c r="AF808" s="90"/>
      <c r="AG808" s="90"/>
    </row>
    <row r="809">
      <c r="A809" s="90"/>
      <c r="B809" s="90"/>
      <c r="C809" s="91"/>
      <c r="D809" s="90"/>
      <c r="E809" s="92"/>
      <c r="F809" s="90"/>
      <c r="G809" s="90"/>
      <c r="H809" s="91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  <c r="AA809" s="90"/>
      <c r="AB809" s="90"/>
      <c r="AC809" s="90"/>
      <c r="AD809" s="90"/>
      <c r="AE809" s="90"/>
      <c r="AF809" s="90"/>
      <c r="AG809" s="90"/>
    </row>
    <row r="810">
      <c r="A810" s="90"/>
      <c r="B810" s="90"/>
      <c r="C810" s="91"/>
      <c r="D810" s="90"/>
      <c r="E810" s="92"/>
      <c r="F810" s="90"/>
      <c r="G810" s="90"/>
      <c r="H810" s="91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  <c r="AA810" s="90"/>
      <c r="AB810" s="90"/>
      <c r="AC810" s="90"/>
      <c r="AD810" s="90"/>
      <c r="AE810" s="90"/>
      <c r="AF810" s="90"/>
      <c r="AG810" s="90"/>
    </row>
    <row r="811">
      <c r="A811" s="90"/>
      <c r="B811" s="90"/>
      <c r="C811" s="91"/>
      <c r="D811" s="90"/>
      <c r="E811" s="92"/>
      <c r="F811" s="90"/>
      <c r="G811" s="90"/>
      <c r="H811" s="91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  <c r="AA811" s="90"/>
      <c r="AB811" s="90"/>
      <c r="AC811" s="90"/>
      <c r="AD811" s="90"/>
      <c r="AE811" s="90"/>
      <c r="AF811" s="90"/>
      <c r="AG811" s="90"/>
    </row>
    <row r="812">
      <c r="A812" s="90"/>
      <c r="B812" s="90"/>
      <c r="C812" s="91"/>
      <c r="D812" s="90"/>
      <c r="E812" s="92"/>
      <c r="F812" s="90"/>
      <c r="G812" s="90"/>
      <c r="H812" s="91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  <c r="AA812" s="90"/>
      <c r="AB812" s="90"/>
      <c r="AC812" s="90"/>
      <c r="AD812" s="90"/>
      <c r="AE812" s="90"/>
      <c r="AF812" s="90"/>
      <c r="AG812" s="90"/>
    </row>
    <row r="813">
      <c r="A813" s="90"/>
      <c r="B813" s="90"/>
      <c r="C813" s="91"/>
      <c r="D813" s="90"/>
      <c r="E813" s="92"/>
      <c r="F813" s="90"/>
      <c r="G813" s="90"/>
      <c r="H813" s="91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  <c r="AA813" s="90"/>
      <c r="AB813" s="90"/>
      <c r="AC813" s="90"/>
      <c r="AD813" s="90"/>
      <c r="AE813" s="90"/>
      <c r="AF813" s="90"/>
      <c r="AG813" s="90"/>
    </row>
    <row r="814">
      <c r="A814" s="90"/>
      <c r="B814" s="90"/>
      <c r="C814" s="91"/>
      <c r="D814" s="90"/>
      <c r="E814" s="92"/>
      <c r="F814" s="90"/>
      <c r="G814" s="90"/>
      <c r="H814" s="91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  <c r="AA814" s="90"/>
      <c r="AB814" s="90"/>
      <c r="AC814" s="90"/>
      <c r="AD814" s="90"/>
      <c r="AE814" s="90"/>
      <c r="AF814" s="90"/>
      <c r="AG814" s="90"/>
    </row>
    <row r="815">
      <c r="A815" s="90"/>
      <c r="B815" s="90"/>
      <c r="C815" s="91"/>
      <c r="D815" s="90"/>
      <c r="E815" s="92"/>
      <c r="F815" s="90"/>
      <c r="G815" s="90"/>
      <c r="H815" s="91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  <c r="AA815" s="90"/>
      <c r="AB815" s="90"/>
      <c r="AC815" s="90"/>
      <c r="AD815" s="90"/>
      <c r="AE815" s="90"/>
      <c r="AF815" s="90"/>
      <c r="AG815" s="90"/>
    </row>
    <row r="816">
      <c r="A816" s="90"/>
      <c r="B816" s="90"/>
      <c r="C816" s="91"/>
      <c r="D816" s="90"/>
      <c r="E816" s="92"/>
      <c r="F816" s="90"/>
      <c r="G816" s="90"/>
      <c r="H816" s="91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  <c r="AA816" s="90"/>
      <c r="AB816" s="90"/>
      <c r="AC816" s="90"/>
      <c r="AD816" s="90"/>
      <c r="AE816" s="90"/>
      <c r="AF816" s="90"/>
      <c r="AG816" s="90"/>
    </row>
    <row r="817">
      <c r="A817" s="90"/>
      <c r="B817" s="90"/>
      <c r="C817" s="91"/>
      <c r="D817" s="90"/>
      <c r="E817" s="92"/>
      <c r="F817" s="90"/>
      <c r="G817" s="90"/>
      <c r="H817" s="91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  <c r="AA817" s="90"/>
      <c r="AB817" s="90"/>
      <c r="AC817" s="90"/>
      <c r="AD817" s="90"/>
      <c r="AE817" s="90"/>
      <c r="AF817" s="90"/>
      <c r="AG817" s="90"/>
    </row>
    <row r="818">
      <c r="A818" s="90"/>
      <c r="B818" s="90"/>
      <c r="C818" s="91"/>
      <c r="D818" s="90"/>
      <c r="E818" s="92"/>
      <c r="F818" s="90"/>
      <c r="G818" s="90"/>
      <c r="H818" s="91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  <c r="AA818" s="90"/>
      <c r="AB818" s="90"/>
      <c r="AC818" s="90"/>
      <c r="AD818" s="90"/>
      <c r="AE818" s="90"/>
      <c r="AF818" s="90"/>
      <c r="AG818" s="90"/>
    </row>
    <row r="819">
      <c r="A819" s="90"/>
      <c r="B819" s="90"/>
      <c r="C819" s="91"/>
      <c r="D819" s="90"/>
      <c r="E819" s="92"/>
      <c r="F819" s="90"/>
      <c r="G819" s="90"/>
      <c r="H819" s="91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  <c r="AA819" s="90"/>
      <c r="AB819" s="90"/>
      <c r="AC819" s="90"/>
      <c r="AD819" s="90"/>
      <c r="AE819" s="90"/>
      <c r="AF819" s="90"/>
      <c r="AG819" s="90"/>
    </row>
    <row r="820">
      <c r="A820" s="90"/>
      <c r="B820" s="90"/>
      <c r="C820" s="91"/>
      <c r="D820" s="90"/>
      <c r="E820" s="92"/>
      <c r="F820" s="90"/>
      <c r="G820" s="90"/>
      <c r="H820" s="91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  <c r="AA820" s="90"/>
      <c r="AB820" s="90"/>
      <c r="AC820" s="90"/>
      <c r="AD820" s="90"/>
      <c r="AE820" s="90"/>
      <c r="AF820" s="90"/>
      <c r="AG820" s="90"/>
    </row>
    <row r="821">
      <c r="A821" s="90"/>
      <c r="B821" s="90"/>
      <c r="C821" s="91"/>
      <c r="D821" s="90"/>
      <c r="E821" s="92"/>
      <c r="F821" s="90"/>
      <c r="G821" s="90"/>
      <c r="H821" s="91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  <c r="AA821" s="90"/>
      <c r="AB821" s="90"/>
      <c r="AC821" s="90"/>
      <c r="AD821" s="90"/>
      <c r="AE821" s="90"/>
      <c r="AF821" s="90"/>
      <c r="AG821" s="90"/>
    </row>
    <row r="822">
      <c r="A822" s="90"/>
      <c r="B822" s="90"/>
      <c r="C822" s="91"/>
      <c r="D822" s="90"/>
      <c r="E822" s="92"/>
      <c r="F822" s="90"/>
      <c r="G822" s="90"/>
      <c r="H822" s="91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  <c r="AA822" s="90"/>
      <c r="AB822" s="90"/>
      <c r="AC822" s="90"/>
      <c r="AD822" s="90"/>
      <c r="AE822" s="90"/>
      <c r="AF822" s="90"/>
      <c r="AG822" s="90"/>
    </row>
    <row r="823">
      <c r="A823" s="90"/>
      <c r="B823" s="90"/>
      <c r="C823" s="91"/>
      <c r="D823" s="90"/>
      <c r="E823" s="92"/>
      <c r="F823" s="90"/>
      <c r="G823" s="90"/>
      <c r="H823" s="91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  <c r="AA823" s="90"/>
      <c r="AB823" s="90"/>
      <c r="AC823" s="90"/>
      <c r="AD823" s="90"/>
      <c r="AE823" s="90"/>
      <c r="AF823" s="90"/>
      <c r="AG823" s="90"/>
    </row>
    <row r="824">
      <c r="A824" s="90"/>
      <c r="B824" s="90"/>
      <c r="C824" s="91"/>
      <c r="D824" s="90"/>
      <c r="E824" s="92"/>
      <c r="F824" s="90"/>
      <c r="G824" s="90"/>
      <c r="H824" s="91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  <c r="AA824" s="90"/>
      <c r="AB824" s="90"/>
      <c r="AC824" s="90"/>
      <c r="AD824" s="90"/>
      <c r="AE824" s="90"/>
      <c r="AF824" s="90"/>
      <c r="AG824" s="90"/>
    </row>
    <row r="825">
      <c r="A825" s="90"/>
      <c r="B825" s="90"/>
      <c r="C825" s="91"/>
      <c r="D825" s="90"/>
      <c r="E825" s="92"/>
      <c r="F825" s="90"/>
      <c r="G825" s="90"/>
      <c r="H825" s="91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  <c r="AA825" s="90"/>
      <c r="AB825" s="90"/>
      <c r="AC825" s="90"/>
      <c r="AD825" s="90"/>
      <c r="AE825" s="90"/>
      <c r="AF825" s="90"/>
      <c r="AG825" s="90"/>
    </row>
    <row r="826">
      <c r="A826" s="90"/>
      <c r="B826" s="90"/>
      <c r="C826" s="91"/>
      <c r="D826" s="90"/>
      <c r="E826" s="92"/>
      <c r="F826" s="90"/>
      <c r="G826" s="90"/>
      <c r="H826" s="91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  <c r="AA826" s="90"/>
      <c r="AB826" s="90"/>
      <c r="AC826" s="90"/>
      <c r="AD826" s="90"/>
      <c r="AE826" s="90"/>
      <c r="AF826" s="90"/>
      <c r="AG826" s="90"/>
    </row>
    <row r="827">
      <c r="A827" s="90"/>
      <c r="B827" s="90"/>
      <c r="C827" s="91"/>
      <c r="D827" s="90"/>
      <c r="E827" s="92"/>
      <c r="F827" s="90"/>
      <c r="G827" s="90"/>
      <c r="H827" s="91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  <c r="AA827" s="90"/>
      <c r="AB827" s="90"/>
      <c r="AC827" s="90"/>
      <c r="AD827" s="90"/>
      <c r="AE827" s="90"/>
      <c r="AF827" s="90"/>
      <c r="AG827" s="90"/>
    </row>
    <row r="828">
      <c r="A828" s="90"/>
      <c r="B828" s="90"/>
      <c r="C828" s="91"/>
      <c r="D828" s="90"/>
      <c r="E828" s="92"/>
      <c r="F828" s="90"/>
      <c r="G828" s="90"/>
      <c r="H828" s="91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  <c r="AA828" s="90"/>
      <c r="AB828" s="90"/>
      <c r="AC828" s="90"/>
      <c r="AD828" s="90"/>
      <c r="AE828" s="90"/>
      <c r="AF828" s="90"/>
      <c r="AG828" s="90"/>
    </row>
    <row r="829">
      <c r="A829" s="90"/>
      <c r="B829" s="90"/>
      <c r="C829" s="91"/>
      <c r="D829" s="90"/>
      <c r="E829" s="92"/>
      <c r="F829" s="90"/>
      <c r="G829" s="90"/>
      <c r="H829" s="91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  <c r="AA829" s="90"/>
      <c r="AB829" s="90"/>
      <c r="AC829" s="90"/>
      <c r="AD829" s="90"/>
      <c r="AE829" s="90"/>
      <c r="AF829" s="90"/>
      <c r="AG829" s="90"/>
    </row>
    <row r="830">
      <c r="A830" s="90"/>
      <c r="B830" s="90"/>
      <c r="C830" s="91"/>
      <c r="D830" s="90"/>
      <c r="E830" s="92"/>
      <c r="F830" s="90"/>
      <c r="G830" s="90"/>
      <c r="H830" s="91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  <c r="AA830" s="90"/>
      <c r="AB830" s="90"/>
      <c r="AC830" s="90"/>
      <c r="AD830" s="90"/>
      <c r="AE830" s="90"/>
      <c r="AF830" s="90"/>
      <c r="AG830" s="90"/>
    </row>
    <row r="831">
      <c r="A831" s="90"/>
      <c r="B831" s="90"/>
      <c r="C831" s="91"/>
      <c r="D831" s="90"/>
      <c r="E831" s="92"/>
      <c r="F831" s="90"/>
      <c r="G831" s="90"/>
      <c r="H831" s="91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  <c r="AA831" s="90"/>
      <c r="AB831" s="90"/>
      <c r="AC831" s="90"/>
      <c r="AD831" s="90"/>
      <c r="AE831" s="90"/>
      <c r="AF831" s="90"/>
      <c r="AG831" s="90"/>
    </row>
    <row r="832">
      <c r="A832" s="90"/>
      <c r="B832" s="90"/>
      <c r="C832" s="91"/>
      <c r="D832" s="90"/>
      <c r="E832" s="92"/>
      <c r="F832" s="90"/>
      <c r="G832" s="90"/>
      <c r="H832" s="91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  <c r="AA832" s="90"/>
      <c r="AB832" s="90"/>
      <c r="AC832" s="90"/>
      <c r="AD832" s="90"/>
      <c r="AE832" s="90"/>
      <c r="AF832" s="90"/>
      <c r="AG832" s="90"/>
    </row>
    <row r="833">
      <c r="A833" s="90"/>
      <c r="B833" s="90"/>
      <c r="C833" s="91"/>
      <c r="D833" s="90"/>
      <c r="E833" s="92"/>
      <c r="F833" s="90"/>
      <c r="G833" s="90"/>
      <c r="H833" s="91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  <c r="AA833" s="90"/>
      <c r="AB833" s="90"/>
      <c r="AC833" s="90"/>
      <c r="AD833" s="90"/>
      <c r="AE833" s="90"/>
      <c r="AF833" s="90"/>
      <c r="AG833" s="90"/>
    </row>
    <row r="834">
      <c r="A834" s="90"/>
      <c r="B834" s="90"/>
      <c r="C834" s="91"/>
      <c r="D834" s="90"/>
      <c r="E834" s="92"/>
      <c r="F834" s="90"/>
      <c r="G834" s="90"/>
      <c r="H834" s="91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  <c r="AA834" s="90"/>
      <c r="AB834" s="90"/>
      <c r="AC834" s="90"/>
      <c r="AD834" s="90"/>
      <c r="AE834" s="90"/>
      <c r="AF834" s="90"/>
      <c r="AG834" s="90"/>
    </row>
    <row r="835">
      <c r="A835" s="90"/>
      <c r="B835" s="90"/>
      <c r="C835" s="91"/>
      <c r="D835" s="90"/>
      <c r="E835" s="92"/>
      <c r="F835" s="90"/>
      <c r="G835" s="90"/>
      <c r="H835" s="91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  <c r="AA835" s="90"/>
      <c r="AB835" s="90"/>
      <c r="AC835" s="90"/>
      <c r="AD835" s="90"/>
      <c r="AE835" s="90"/>
      <c r="AF835" s="90"/>
      <c r="AG835" s="90"/>
    </row>
    <row r="836">
      <c r="A836" s="90"/>
      <c r="B836" s="90"/>
      <c r="C836" s="91"/>
      <c r="D836" s="90"/>
      <c r="E836" s="92"/>
      <c r="F836" s="90"/>
      <c r="G836" s="90"/>
      <c r="H836" s="91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  <c r="AA836" s="90"/>
      <c r="AB836" s="90"/>
      <c r="AC836" s="90"/>
      <c r="AD836" s="90"/>
      <c r="AE836" s="90"/>
      <c r="AF836" s="90"/>
      <c r="AG836" s="90"/>
    </row>
    <row r="837">
      <c r="A837" s="90"/>
      <c r="B837" s="90"/>
      <c r="C837" s="91"/>
      <c r="D837" s="90"/>
      <c r="E837" s="92"/>
      <c r="F837" s="90"/>
      <c r="G837" s="90"/>
      <c r="H837" s="91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  <c r="AA837" s="90"/>
      <c r="AB837" s="90"/>
      <c r="AC837" s="90"/>
      <c r="AD837" s="90"/>
      <c r="AE837" s="90"/>
      <c r="AF837" s="90"/>
      <c r="AG837" s="90"/>
    </row>
    <row r="838">
      <c r="A838" s="90"/>
      <c r="B838" s="90"/>
      <c r="C838" s="91"/>
      <c r="D838" s="90"/>
      <c r="E838" s="92"/>
      <c r="F838" s="90"/>
      <c r="G838" s="90"/>
      <c r="H838" s="91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  <c r="AA838" s="90"/>
      <c r="AB838" s="90"/>
      <c r="AC838" s="90"/>
      <c r="AD838" s="90"/>
      <c r="AE838" s="90"/>
      <c r="AF838" s="90"/>
      <c r="AG838" s="90"/>
    </row>
    <row r="839">
      <c r="A839" s="90"/>
      <c r="B839" s="90"/>
      <c r="C839" s="91"/>
      <c r="D839" s="90"/>
      <c r="E839" s="92"/>
      <c r="F839" s="90"/>
      <c r="G839" s="90"/>
      <c r="H839" s="91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  <c r="AA839" s="90"/>
      <c r="AB839" s="90"/>
      <c r="AC839" s="90"/>
      <c r="AD839" s="90"/>
      <c r="AE839" s="90"/>
      <c r="AF839" s="90"/>
      <c r="AG839" s="90"/>
    </row>
    <row r="840">
      <c r="A840" s="90"/>
      <c r="B840" s="90"/>
      <c r="C840" s="91"/>
      <c r="D840" s="90"/>
      <c r="E840" s="92"/>
      <c r="F840" s="90"/>
      <c r="G840" s="90"/>
      <c r="H840" s="91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  <c r="AA840" s="90"/>
      <c r="AB840" s="90"/>
      <c r="AC840" s="90"/>
      <c r="AD840" s="90"/>
      <c r="AE840" s="90"/>
      <c r="AF840" s="90"/>
      <c r="AG840" s="90"/>
    </row>
    <row r="841">
      <c r="A841" s="90"/>
      <c r="B841" s="90"/>
      <c r="C841" s="91"/>
      <c r="D841" s="90"/>
      <c r="E841" s="92"/>
      <c r="F841" s="90"/>
      <c r="G841" s="90"/>
      <c r="H841" s="91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  <c r="AA841" s="90"/>
      <c r="AB841" s="90"/>
      <c r="AC841" s="90"/>
      <c r="AD841" s="90"/>
      <c r="AE841" s="90"/>
      <c r="AF841" s="90"/>
      <c r="AG841" s="90"/>
    </row>
    <row r="842">
      <c r="A842" s="90"/>
      <c r="B842" s="90"/>
      <c r="C842" s="91"/>
      <c r="D842" s="90"/>
      <c r="E842" s="92"/>
      <c r="F842" s="90"/>
      <c r="G842" s="90"/>
      <c r="H842" s="91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  <c r="AA842" s="90"/>
      <c r="AB842" s="90"/>
      <c r="AC842" s="90"/>
      <c r="AD842" s="90"/>
      <c r="AE842" s="90"/>
      <c r="AF842" s="90"/>
      <c r="AG842" s="90"/>
    </row>
    <row r="843">
      <c r="A843" s="90"/>
      <c r="B843" s="90"/>
      <c r="C843" s="91"/>
      <c r="D843" s="90"/>
      <c r="E843" s="92"/>
      <c r="F843" s="90"/>
      <c r="G843" s="90"/>
      <c r="H843" s="91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  <c r="AA843" s="90"/>
      <c r="AB843" s="90"/>
      <c r="AC843" s="90"/>
      <c r="AD843" s="90"/>
      <c r="AE843" s="90"/>
      <c r="AF843" s="90"/>
      <c r="AG843" s="90"/>
    </row>
    <row r="844">
      <c r="A844" s="90"/>
      <c r="B844" s="90"/>
      <c r="C844" s="91"/>
      <c r="D844" s="90"/>
      <c r="E844" s="92"/>
      <c r="F844" s="90"/>
      <c r="G844" s="90"/>
      <c r="H844" s="91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  <c r="AA844" s="90"/>
      <c r="AB844" s="90"/>
      <c r="AC844" s="90"/>
      <c r="AD844" s="90"/>
      <c r="AE844" s="90"/>
      <c r="AF844" s="90"/>
      <c r="AG844" s="90"/>
    </row>
    <row r="845">
      <c r="A845" s="90"/>
      <c r="B845" s="90"/>
      <c r="C845" s="91"/>
      <c r="D845" s="90"/>
      <c r="E845" s="92"/>
      <c r="F845" s="90"/>
      <c r="G845" s="90"/>
      <c r="H845" s="91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  <c r="AA845" s="90"/>
      <c r="AB845" s="90"/>
      <c r="AC845" s="90"/>
      <c r="AD845" s="90"/>
      <c r="AE845" s="90"/>
      <c r="AF845" s="90"/>
      <c r="AG845" s="90"/>
    </row>
    <row r="846">
      <c r="A846" s="90"/>
      <c r="B846" s="90"/>
      <c r="C846" s="91"/>
      <c r="D846" s="90"/>
      <c r="E846" s="92"/>
      <c r="F846" s="90"/>
      <c r="G846" s="90"/>
      <c r="H846" s="91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  <c r="AA846" s="90"/>
      <c r="AB846" s="90"/>
      <c r="AC846" s="90"/>
      <c r="AD846" s="90"/>
      <c r="AE846" s="90"/>
      <c r="AF846" s="90"/>
      <c r="AG846" s="90"/>
    </row>
    <row r="847">
      <c r="A847" s="90"/>
      <c r="B847" s="90"/>
      <c r="C847" s="91"/>
      <c r="D847" s="90"/>
      <c r="E847" s="92"/>
      <c r="F847" s="90"/>
      <c r="G847" s="90"/>
      <c r="H847" s="91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  <c r="AA847" s="90"/>
      <c r="AB847" s="90"/>
      <c r="AC847" s="90"/>
      <c r="AD847" s="90"/>
      <c r="AE847" s="90"/>
      <c r="AF847" s="90"/>
      <c r="AG847" s="90"/>
    </row>
    <row r="848">
      <c r="A848" s="90"/>
      <c r="B848" s="90"/>
      <c r="C848" s="91"/>
      <c r="D848" s="90"/>
      <c r="E848" s="92"/>
      <c r="F848" s="90"/>
      <c r="G848" s="90"/>
      <c r="H848" s="91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  <c r="AA848" s="90"/>
      <c r="AB848" s="90"/>
      <c r="AC848" s="90"/>
      <c r="AD848" s="90"/>
      <c r="AE848" s="90"/>
      <c r="AF848" s="90"/>
      <c r="AG848" s="90"/>
    </row>
    <row r="849">
      <c r="A849" s="90"/>
      <c r="B849" s="90"/>
      <c r="C849" s="91"/>
      <c r="D849" s="90"/>
      <c r="E849" s="92"/>
      <c r="F849" s="90"/>
      <c r="G849" s="90"/>
      <c r="H849" s="91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  <c r="AA849" s="90"/>
      <c r="AB849" s="90"/>
      <c r="AC849" s="90"/>
      <c r="AD849" s="90"/>
      <c r="AE849" s="90"/>
      <c r="AF849" s="90"/>
      <c r="AG849" s="90"/>
    </row>
    <row r="850">
      <c r="A850" s="90"/>
      <c r="B850" s="90"/>
      <c r="C850" s="91"/>
      <c r="D850" s="90"/>
      <c r="E850" s="92"/>
      <c r="F850" s="90"/>
      <c r="G850" s="90"/>
      <c r="H850" s="91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  <c r="AA850" s="90"/>
      <c r="AB850" s="90"/>
      <c r="AC850" s="90"/>
      <c r="AD850" s="90"/>
      <c r="AE850" s="90"/>
      <c r="AF850" s="90"/>
      <c r="AG850" s="90"/>
    </row>
    <row r="851">
      <c r="A851" s="90"/>
      <c r="B851" s="90"/>
      <c r="C851" s="91"/>
      <c r="D851" s="90"/>
      <c r="E851" s="92"/>
      <c r="F851" s="90"/>
      <c r="G851" s="90"/>
      <c r="H851" s="91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  <c r="AA851" s="90"/>
      <c r="AB851" s="90"/>
      <c r="AC851" s="90"/>
      <c r="AD851" s="90"/>
      <c r="AE851" s="90"/>
      <c r="AF851" s="90"/>
      <c r="AG851" s="90"/>
    </row>
    <row r="852">
      <c r="A852" s="90"/>
      <c r="B852" s="90"/>
      <c r="C852" s="91"/>
      <c r="D852" s="90"/>
      <c r="E852" s="92"/>
      <c r="F852" s="90"/>
      <c r="G852" s="90"/>
      <c r="H852" s="91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  <c r="AA852" s="90"/>
      <c r="AB852" s="90"/>
      <c r="AC852" s="90"/>
      <c r="AD852" s="90"/>
      <c r="AE852" s="90"/>
      <c r="AF852" s="90"/>
      <c r="AG852" s="90"/>
    </row>
    <row r="853">
      <c r="A853" s="90"/>
      <c r="B853" s="90"/>
      <c r="C853" s="91"/>
      <c r="D853" s="90"/>
      <c r="E853" s="92"/>
      <c r="F853" s="90"/>
      <c r="G853" s="90"/>
      <c r="H853" s="91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  <c r="AA853" s="90"/>
      <c r="AB853" s="90"/>
      <c r="AC853" s="90"/>
      <c r="AD853" s="90"/>
      <c r="AE853" s="90"/>
      <c r="AF853" s="90"/>
      <c r="AG853" s="90"/>
    </row>
    <row r="854">
      <c r="A854" s="90"/>
      <c r="B854" s="90"/>
      <c r="C854" s="91"/>
      <c r="D854" s="90"/>
      <c r="E854" s="92"/>
      <c r="F854" s="90"/>
      <c r="G854" s="90"/>
      <c r="H854" s="91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  <c r="AA854" s="90"/>
      <c r="AB854" s="90"/>
      <c r="AC854" s="90"/>
      <c r="AD854" s="90"/>
      <c r="AE854" s="90"/>
      <c r="AF854" s="90"/>
      <c r="AG854" s="90"/>
    </row>
    <row r="855">
      <c r="A855" s="90"/>
      <c r="B855" s="90"/>
      <c r="C855" s="91"/>
      <c r="D855" s="90"/>
      <c r="E855" s="92"/>
      <c r="F855" s="90"/>
      <c r="G855" s="90"/>
      <c r="H855" s="91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  <c r="AA855" s="90"/>
      <c r="AB855" s="90"/>
      <c r="AC855" s="90"/>
      <c r="AD855" s="90"/>
      <c r="AE855" s="90"/>
      <c r="AF855" s="90"/>
      <c r="AG855" s="90"/>
    </row>
    <row r="856">
      <c r="A856" s="90"/>
      <c r="B856" s="90"/>
      <c r="C856" s="91"/>
      <c r="D856" s="90"/>
      <c r="E856" s="92"/>
      <c r="F856" s="90"/>
      <c r="G856" s="90"/>
      <c r="H856" s="91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  <c r="AA856" s="90"/>
      <c r="AB856" s="90"/>
      <c r="AC856" s="90"/>
      <c r="AD856" s="90"/>
      <c r="AE856" s="90"/>
      <c r="AF856" s="90"/>
      <c r="AG856" s="90"/>
    </row>
    <row r="857">
      <c r="A857" s="90"/>
      <c r="B857" s="90"/>
      <c r="C857" s="91"/>
      <c r="D857" s="90"/>
      <c r="E857" s="92"/>
      <c r="F857" s="90"/>
      <c r="G857" s="90"/>
      <c r="H857" s="91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  <c r="AA857" s="90"/>
      <c r="AB857" s="90"/>
      <c r="AC857" s="90"/>
      <c r="AD857" s="90"/>
      <c r="AE857" s="90"/>
      <c r="AF857" s="90"/>
      <c r="AG857" s="90"/>
    </row>
    <row r="858">
      <c r="A858" s="90"/>
      <c r="B858" s="90"/>
      <c r="C858" s="91"/>
      <c r="D858" s="90"/>
      <c r="E858" s="92"/>
      <c r="F858" s="90"/>
      <c r="G858" s="90"/>
      <c r="H858" s="91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  <c r="AA858" s="90"/>
      <c r="AB858" s="90"/>
      <c r="AC858" s="90"/>
      <c r="AD858" s="90"/>
      <c r="AE858" s="90"/>
      <c r="AF858" s="90"/>
      <c r="AG858" s="90"/>
    </row>
    <row r="859">
      <c r="A859" s="90"/>
      <c r="B859" s="90"/>
      <c r="C859" s="91"/>
      <c r="D859" s="90"/>
      <c r="E859" s="92"/>
      <c r="F859" s="90"/>
      <c r="G859" s="90"/>
      <c r="H859" s="91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  <c r="AA859" s="90"/>
      <c r="AB859" s="90"/>
      <c r="AC859" s="90"/>
      <c r="AD859" s="90"/>
      <c r="AE859" s="90"/>
      <c r="AF859" s="90"/>
      <c r="AG859" s="90"/>
    </row>
    <row r="860">
      <c r="A860" s="90"/>
      <c r="B860" s="90"/>
      <c r="C860" s="91"/>
      <c r="D860" s="90"/>
      <c r="E860" s="92"/>
      <c r="F860" s="90"/>
      <c r="G860" s="90"/>
      <c r="H860" s="91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  <c r="AA860" s="90"/>
      <c r="AB860" s="90"/>
      <c r="AC860" s="90"/>
      <c r="AD860" s="90"/>
      <c r="AE860" s="90"/>
      <c r="AF860" s="90"/>
      <c r="AG860" s="90"/>
    </row>
    <row r="861">
      <c r="A861" s="90"/>
      <c r="B861" s="90"/>
      <c r="C861" s="91"/>
      <c r="D861" s="90"/>
      <c r="E861" s="92"/>
      <c r="F861" s="90"/>
      <c r="G861" s="90"/>
      <c r="H861" s="91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  <c r="AA861" s="90"/>
      <c r="AB861" s="90"/>
      <c r="AC861" s="90"/>
      <c r="AD861" s="90"/>
      <c r="AE861" s="90"/>
      <c r="AF861" s="90"/>
      <c r="AG861" s="90"/>
    </row>
    <row r="862">
      <c r="A862" s="90"/>
      <c r="B862" s="90"/>
      <c r="C862" s="91"/>
      <c r="D862" s="90"/>
      <c r="E862" s="92"/>
      <c r="F862" s="90"/>
      <c r="G862" s="90"/>
      <c r="H862" s="91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  <c r="AA862" s="90"/>
      <c r="AB862" s="90"/>
      <c r="AC862" s="90"/>
      <c r="AD862" s="90"/>
      <c r="AE862" s="90"/>
      <c r="AF862" s="90"/>
      <c r="AG862" s="90"/>
    </row>
    <row r="863">
      <c r="A863" s="90"/>
      <c r="B863" s="90"/>
      <c r="C863" s="91"/>
      <c r="D863" s="90"/>
      <c r="E863" s="92"/>
      <c r="F863" s="90"/>
      <c r="G863" s="90"/>
      <c r="H863" s="91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  <c r="AA863" s="90"/>
      <c r="AB863" s="90"/>
      <c r="AC863" s="90"/>
      <c r="AD863" s="90"/>
      <c r="AE863" s="90"/>
      <c r="AF863" s="90"/>
      <c r="AG863" s="90"/>
    </row>
    <row r="864">
      <c r="A864" s="90"/>
      <c r="B864" s="90"/>
      <c r="C864" s="91"/>
      <c r="D864" s="90"/>
      <c r="E864" s="92"/>
      <c r="F864" s="90"/>
      <c r="G864" s="90"/>
      <c r="H864" s="91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  <c r="AA864" s="90"/>
      <c r="AB864" s="90"/>
      <c r="AC864" s="90"/>
      <c r="AD864" s="90"/>
      <c r="AE864" s="90"/>
      <c r="AF864" s="90"/>
      <c r="AG864" s="90"/>
    </row>
    <row r="865">
      <c r="A865" s="90"/>
      <c r="B865" s="90"/>
      <c r="C865" s="91"/>
      <c r="D865" s="90"/>
      <c r="E865" s="92"/>
      <c r="F865" s="90"/>
      <c r="G865" s="90"/>
      <c r="H865" s="91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  <c r="AA865" s="90"/>
      <c r="AB865" s="90"/>
      <c r="AC865" s="90"/>
      <c r="AD865" s="90"/>
      <c r="AE865" s="90"/>
      <c r="AF865" s="90"/>
      <c r="AG865" s="90"/>
    </row>
    <row r="866">
      <c r="A866" s="90"/>
      <c r="B866" s="90"/>
      <c r="C866" s="91"/>
      <c r="D866" s="90"/>
      <c r="E866" s="92"/>
      <c r="F866" s="90"/>
      <c r="G866" s="90"/>
      <c r="H866" s="91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  <c r="AA866" s="90"/>
      <c r="AB866" s="90"/>
      <c r="AC866" s="90"/>
      <c r="AD866" s="90"/>
      <c r="AE866" s="90"/>
      <c r="AF866" s="90"/>
      <c r="AG866" s="90"/>
    </row>
    <row r="867">
      <c r="A867" s="90"/>
      <c r="B867" s="90"/>
      <c r="C867" s="91"/>
      <c r="D867" s="90"/>
      <c r="E867" s="92"/>
      <c r="F867" s="90"/>
      <c r="G867" s="90"/>
      <c r="H867" s="91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  <c r="AA867" s="90"/>
      <c r="AB867" s="90"/>
      <c r="AC867" s="90"/>
      <c r="AD867" s="90"/>
      <c r="AE867" s="90"/>
      <c r="AF867" s="90"/>
      <c r="AG867" s="90"/>
    </row>
    <row r="868">
      <c r="A868" s="90"/>
      <c r="B868" s="90"/>
      <c r="C868" s="91"/>
      <c r="D868" s="90"/>
      <c r="E868" s="92"/>
      <c r="F868" s="90"/>
      <c r="G868" s="90"/>
      <c r="H868" s="91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  <c r="AA868" s="90"/>
      <c r="AB868" s="90"/>
      <c r="AC868" s="90"/>
      <c r="AD868" s="90"/>
      <c r="AE868" s="90"/>
      <c r="AF868" s="90"/>
      <c r="AG868" s="90"/>
    </row>
    <row r="869">
      <c r="A869" s="90"/>
      <c r="B869" s="90"/>
      <c r="C869" s="91"/>
      <c r="D869" s="90"/>
      <c r="E869" s="92"/>
      <c r="F869" s="90"/>
      <c r="G869" s="90"/>
      <c r="H869" s="91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  <c r="AA869" s="90"/>
      <c r="AB869" s="90"/>
      <c r="AC869" s="90"/>
      <c r="AD869" s="90"/>
      <c r="AE869" s="90"/>
      <c r="AF869" s="90"/>
      <c r="AG869" s="90"/>
    </row>
    <row r="870">
      <c r="A870" s="90"/>
      <c r="B870" s="90"/>
      <c r="C870" s="91"/>
      <c r="D870" s="90"/>
      <c r="E870" s="92"/>
      <c r="F870" s="90"/>
      <c r="G870" s="90"/>
      <c r="H870" s="91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  <c r="AA870" s="90"/>
      <c r="AB870" s="90"/>
      <c r="AC870" s="90"/>
      <c r="AD870" s="90"/>
      <c r="AE870" s="90"/>
      <c r="AF870" s="90"/>
      <c r="AG870" s="90"/>
    </row>
    <row r="871">
      <c r="A871" s="90"/>
      <c r="B871" s="90"/>
      <c r="C871" s="91"/>
      <c r="D871" s="90"/>
      <c r="E871" s="92"/>
      <c r="F871" s="90"/>
      <c r="G871" s="90"/>
      <c r="H871" s="91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  <c r="AA871" s="90"/>
      <c r="AB871" s="90"/>
      <c r="AC871" s="90"/>
      <c r="AD871" s="90"/>
      <c r="AE871" s="90"/>
      <c r="AF871" s="90"/>
      <c r="AG871" s="90"/>
    </row>
    <row r="872">
      <c r="A872" s="90"/>
      <c r="B872" s="90"/>
      <c r="C872" s="91"/>
      <c r="D872" s="90"/>
      <c r="E872" s="92"/>
      <c r="F872" s="90"/>
      <c r="G872" s="90"/>
      <c r="H872" s="91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  <c r="AA872" s="90"/>
      <c r="AB872" s="90"/>
      <c r="AC872" s="90"/>
      <c r="AD872" s="90"/>
      <c r="AE872" s="90"/>
      <c r="AF872" s="90"/>
      <c r="AG872" s="90"/>
    </row>
    <row r="873">
      <c r="A873" s="90"/>
      <c r="B873" s="90"/>
      <c r="C873" s="91"/>
      <c r="D873" s="90"/>
      <c r="E873" s="92"/>
      <c r="F873" s="90"/>
      <c r="G873" s="90"/>
      <c r="H873" s="91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  <c r="AA873" s="90"/>
      <c r="AB873" s="90"/>
      <c r="AC873" s="90"/>
      <c r="AD873" s="90"/>
      <c r="AE873" s="90"/>
      <c r="AF873" s="90"/>
      <c r="AG873" s="90"/>
    </row>
    <row r="874">
      <c r="A874" s="90"/>
      <c r="B874" s="90"/>
      <c r="C874" s="91"/>
      <c r="D874" s="90"/>
      <c r="E874" s="92"/>
      <c r="F874" s="90"/>
      <c r="G874" s="90"/>
      <c r="H874" s="91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  <c r="AA874" s="90"/>
      <c r="AB874" s="90"/>
      <c r="AC874" s="90"/>
      <c r="AD874" s="90"/>
      <c r="AE874" s="90"/>
      <c r="AF874" s="90"/>
      <c r="AG874" s="90"/>
    </row>
    <row r="875">
      <c r="A875" s="90"/>
      <c r="B875" s="90"/>
      <c r="C875" s="91"/>
      <c r="D875" s="90"/>
      <c r="E875" s="92"/>
      <c r="F875" s="90"/>
      <c r="G875" s="90"/>
      <c r="H875" s="91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  <c r="AA875" s="90"/>
      <c r="AB875" s="90"/>
      <c r="AC875" s="90"/>
      <c r="AD875" s="90"/>
      <c r="AE875" s="90"/>
      <c r="AF875" s="90"/>
      <c r="AG875" s="90"/>
    </row>
    <row r="876">
      <c r="A876" s="90"/>
      <c r="B876" s="90"/>
      <c r="C876" s="91"/>
      <c r="D876" s="90"/>
      <c r="E876" s="92"/>
      <c r="F876" s="90"/>
      <c r="G876" s="90"/>
      <c r="H876" s="91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  <c r="AA876" s="90"/>
      <c r="AB876" s="90"/>
      <c r="AC876" s="90"/>
      <c r="AD876" s="90"/>
      <c r="AE876" s="90"/>
      <c r="AF876" s="90"/>
      <c r="AG876" s="90"/>
    </row>
    <row r="877">
      <c r="A877" s="90"/>
      <c r="B877" s="90"/>
      <c r="C877" s="91"/>
      <c r="D877" s="90"/>
      <c r="E877" s="92"/>
      <c r="F877" s="90"/>
      <c r="G877" s="90"/>
      <c r="H877" s="91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  <c r="AA877" s="90"/>
      <c r="AB877" s="90"/>
      <c r="AC877" s="90"/>
      <c r="AD877" s="90"/>
      <c r="AE877" s="90"/>
      <c r="AF877" s="90"/>
      <c r="AG877" s="90"/>
    </row>
    <row r="878">
      <c r="A878" s="90"/>
      <c r="B878" s="90"/>
      <c r="C878" s="91"/>
      <c r="D878" s="90"/>
      <c r="E878" s="92"/>
      <c r="F878" s="90"/>
      <c r="G878" s="90"/>
      <c r="H878" s="91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  <c r="AA878" s="90"/>
      <c r="AB878" s="90"/>
      <c r="AC878" s="90"/>
      <c r="AD878" s="90"/>
      <c r="AE878" s="90"/>
      <c r="AF878" s="90"/>
      <c r="AG878" s="90"/>
    </row>
  </sheetData>
  <mergeCells count="53">
    <mergeCell ref="A22:J22"/>
    <mergeCell ref="C23:J23"/>
    <mergeCell ref="D24:F24"/>
    <mergeCell ref="B23:B26"/>
    <mergeCell ref="C24:C26"/>
    <mergeCell ref="G24:G26"/>
    <mergeCell ref="H24:J26"/>
    <mergeCell ref="D25:D26"/>
    <mergeCell ref="E25:F25"/>
    <mergeCell ref="H27:J27"/>
    <mergeCell ref="H3:J5"/>
    <mergeCell ref="H6:J6"/>
    <mergeCell ref="A1:J1"/>
    <mergeCell ref="A2:A5"/>
    <mergeCell ref="B2:B5"/>
    <mergeCell ref="C2:J2"/>
    <mergeCell ref="D3:F3"/>
    <mergeCell ref="G3:G5"/>
    <mergeCell ref="E4:F4"/>
    <mergeCell ref="A15:J15"/>
    <mergeCell ref="C16:J16"/>
    <mergeCell ref="D17:F17"/>
    <mergeCell ref="A8:J8"/>
    <mergeCell ref="C9:J9"/>
    <mergeCell ref="D10:F10"/>
    <mergeCell ref="G10:G12"/>
    <mergeCell ref="H10:J12"/>
    <mergeCell ref="E11:F11"/>
    <mergeCell ref="H13:J13"/>
    <mergeCell ref="C3:C5"/>
    <mergeCell ref="D4:D5"/>
    <mergeCell ref="A9:A12"/>
    <mergeCell ref="B9:B12"/>
    <mergeCell ref="C10:C12"/>
    <mergeCell ref="D11:D12"/>
    <mergeCell ref="A16:A19"/>
    <mergeCell ref="B16:B19"/>
    <mergeCell ref="C17:C19"/>
    <mergeCell ref="G17:G19"/>
    <mergeCell ref="H17:J19"/>
    <mergeCell ref="D18:D19"/>
    <mergeCell ref="E18:F18"/>
    <mergeCell ref="H20:J20"/>
    <mergeCell ref="H30:H32"/>
    <mergeCell ref="I30:I32"/>
    <mergeCell ref="J30:J32"/>
    <mergeCell ref="A23:A26"/>
    <mergeCell ref="A30:A32"/>
    <mergeCell ref="B30:B32"/>
    <mergeCell ref="C30:C32"/>
    <mergeCell ref="D30:D32"/>
    <mergeCell ref="E30:E32"/>
    <mergeCell ref="F30:G31"/>
  </mergeCells>
  <printOptions/>
  <pageMargins bottom="0.75" footer="0.0" header="0.0" left="0.7" right="0.7" top="0.75"/>
  <pageSetup orientation="landscape"/>
  <headerFooter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2.0"/>
    <col customWidth="1" min="2" max="2" width="9.88"/>
    <col customWidth="1" min="3" max="3" width="10.0"/>
    <col customWidth="1" min="4" max="4" width="29.75"/>
    <col customWidth="1" min="5" max="5" width="8.13"/>
    <col customWidth="1" min="6" max="6" width="10.63"/>
    <col customWidth="1" min="7" max="7" width="10.0"/>
    <col customWidth="1" min="8" max="8" width="14.0"/>
    <col customWidth="1" min="9" max="9" width="29.88"/>
    <col customWidth="1" min="10" max="10" width="13.88"/>
    <col customWidth="1" min="11" max="11" width="24.25"/>
    <col customWidth="1" min="12" max="33" width="10.38"/>
  </cols>
  <sheetData>
    <row r="1">
      <c r="A1" s="93" t="s">
        <v>0</v>
      </c>
      <c r="B1" s="8"/>
      <c r="C1" s="8"/>
      <c r="D1" s="8"/>
      <c r="E1" s="8"/>
      <c r="F1" s="8"/>
      <c r="G1" s="8"/>
      <c r="H1" s="8"/>
      <c r="I1" s="8"/>
      <c r="J1" s="9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ht="26.25" customHeight="1">
      <c r="A2" s="5" t="s">
        <v>1</v>
      </c>
      <c r="B2" s="6" t="s">
        <v>2</v>
      </c>
      <c r="C2" s="7" t="s">
        <v>3</v>
      </c>
      <c r="D2" s="8"/>
      <c r="E2" s="8"/>
      <c r="F2" s="8"/>
      <c r="G2" s="8"/>
      <c r="H2" s="8"/>
      <c r="I2" s="8"/>
      <c r="J2" s="9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31.5" customHeight="1">
      <c r="A3" s="10"/>
      <c r="B3" s="11"/>
      <c r="C3" s="6" t="s">
        <v>4</v>
      </c>
      <c r="D3" s="7" t="s">
        <v>5</v>
      </c>
      <c r="E3" s="8"/>
      <c r="F3" s="9"/>
      <c r="G3" s="6" t="s">
        <v>6</v>
      </c>
      <c r="H3" s="12" t="s">
        <v>7</v>
      </c>
      <c r="J3" s="11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ht="26.25" customHeight="1">
      <c r="A4" s="10"/>
      <c r="B4" s="11"/>
      <c r="C4" s="11"/>
      <c r="D4" s="6" t="s">
        <v>8</v>
      </c>
      <c r="E4" s="13" t="s">
        <v>9</v>
      </c>
      <c r="F4" s="9"/>
      <c r="G4" s="11"/>
      <c r="J4" s="11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ht="26.25" customHeight="1">
      <c r="A5" s="14"/>
      <c r="B5" s="9"/>
      <c r="C5" s="9"/>
      <c r="D5" s="9"/>
      <c r="E5" s="15" t="s">
        <v>10</v>
      </c>
      <c r="F5" s="16" t="s">
        <v>11</v>
      </c>
      <c r="G5" s="9"/>
      <c r="H5" s="8"/>
      <c r="I5" s="8"/>
      <c r="J5" s="9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>
      <c r="A6" s="94" t="s">
        <v>126</v>
      </c>
      <c r="B6" s="18">
        <v>37.0</v>
      </c>
      <c r="C6" s="95">
        <v>12.0</v>
      </c>
      <c r="D6" s="95">
        <v>20.0</v>
      </c>
      <c r="E6" s="95">
        <v>1.0</v>
      </c>
      <c r="F6" s="95">
        <v>19.0</v>
      </c>
      <c r="G6" s="20">
        <f>B6+C6-D6</f>
        <v>29</v>
      </c>
      <c r="H6" s="96" t="s">
        <v>127</v>
      </c>
      <c r="I6" s="52"/>
      <c r="J6" s="5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>
      <c r="A7" s="22"/>
      <c r="B7" s="22"/>
      <c r="C7" s="22"/>
      <c r="D7" s="22"/>
      <c r="E7" s="22"/>
      <c r="F7" s="22"/>
      <c r="G7" s="22"/>
      <c r="H7" s="22"/>
      <c r="I7" s="22"/>
      <c r="J7" s="22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</row>
    <row r="8">
      <c r="A8" s="98" t="s">
        <v>14</v>
      </c>
      <c r="B8" s="8"/>
      <c r="C8" s="8"/>
      <c r="D8" s="8"/>
      <c r="E8" s="8"/>
      <c r="F8" s="8"/>
      <c r="G8" s="8"/>
      <c r="H8" s="8"/>
      <c r="I8" s="8"/>
      <c r="J8" s="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</row>
    <row r="9">
      <c r="A9" s="26" t="s">
        <v>1</v>
      </c>
      <c r="B9" s="27" t="s">
        <v>15</v>
      </c>
      <c r="C9" s="28" t="s">
        <v>16</v>
      </c>
      <c r="D9" s="2"/>
      <c r="E9" s="2"/>
      <c r="F9" s="2"/>
      <c r="G9" s="2"/>
      <c r="H9" s="2"/>
      <c r="I9" s="2"/>
      <c r="J9" s="3"/>
      <c r="K9" s="97"/>
      <c r="L9" s="97"/>
      <c r="M9" s="97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</row>
    <row r="10">
      <c r="A10" s="10"/>
      <c r="B10" s="29"/>
      <c r="C10" s="27" t="s">
        <v>17</v>
      </c>
      <c r="D10" s="28" t="s">
        <v>18</v>
      </c>
      <c r="E10" s="2"/>
      <c r="F10" s="3"/>
      <c r="G10" s="27" t="s">
        <v>19</v>
      </c>
      <c r="H10" s="30" t="s">
        <v>20</v>
      </c>
      <c r="I10" s="31"/>
      <c r="J10" s="32"/>
      <c r="K10" s="97"/>
      <c r="L10" s="97"/>
      <c r="M10" s="97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</row>
    <row r="11">
      <c r="A11" s="10"/>
      <c r="B11" s="29"/>
      <c r="C11" s="29"/>
      <c r="D11" s="27" t="s">
        <v>21</v>
      </c>
      <c r="E11" s="28" t="s">
        <v>9</v>
      </c>
      <c r="F11" s="3"/>
      <c r="G11" s="29"/>
      <c r="H11" s="33"/>
      <c r="J11" s="11"/>
      <c r="K11" s="97"/>
      <c r="L11" s="97"/>
      <c r="M11" s="97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</row>
    <row r="12">
      <c r="A12" s="14"/>
      <c r="B12" s="34"/>
      <c r="C12" s="34"/>
      <c r="D12" s="34"/>
      <c r="E12" s="35" t="s">
        <v>10</v>
      </c>
      <c r="F12" s="36" t="s">
        <v>11</v>
      </c>
      <c r="G12" s="34"/>
      <c r="H12" s="37"/>
      <c r="I12" s="8"/>
      <c r="J12" s="9"/>
      <c r="K12" s="97"/>
      <c r="L12" s="97"/>
      <c r="M12" s="97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</row>
    <row r="13">
      <c r="A13" s="38" t="s">
        <v>126</v>
      </c>
      <c r="B13" s="18">
        <v>29.0</v>
      </c>
      <c r="C13" s="39">
        <v>17.0</v>
      </c>
      <c r="D13" s="40">
        <v>18.0</v>
      </c>
      <c r="E13" s="100">
        <v>2.0</v>
      </c>
      <c r="F13" s="40">
        <v>16.0</v>
      </c>
      <c r="G13" s="18">
        <f>B13+C13-D13</f>
        <v>28</v>
      </c>
      <c r="H13" s="42" t="s">
        <v>128</v>
      </c>
      <c r="I13" s="8"/>
      <c r="J13" s="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</row>
    <row r="14">
      <c r="A14" s="43"/>
      <c r="B14" s="43"/>
      <c r="C14" s="43"/>
      <c r="D14" s="43"/>
      <c r="E14" s="44"/>
      <c r="F14" s="43"/>
      <c r="G14" s="43"/>
      <c r="H14" s="43"/>
      <c r="I14" s="43"/>
      <c r="J14" s="43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</row>
    <row r="15">
      <c r="A15" s="98" t="s">
        <v>23</v>
      </c>
      <c r="B15" s="8"/>
      <c r="C15" s="8"/>
      <c r="D15" s="8"/>
      <c r="E15" s="8"/>
      <c r="F15" s="8"/>
      <c r="G15" s="8"/>
      <c r="H15" s="8"/>
      <c r="I15" s="8"/>
      <c r="J15" s="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</row>
    <row r="16">
      <c r="A16" s="26" t="s">
        <v>1</v>
      </c>
      <c r="B16" s="27" t="s">
        <v>24</v>
      </c>
      <c r="C16" s="28" t="s">
        <v>25</v>
      </c>
      <c r="D16" s="2"/>
      <c r="E16" s="2"/>
      <c r="F16" s="2"/>
      <c r="G16" s="2"/>
      <c r="H16" s="2"/>
      <c r="I16" s="2"/>
      <c r="J16" s="3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</row>
    <row r="17">
      <c r="A17" s="10"/>
      <c r="B17" s="29"/>
      <c r="C17" s="27" t="s">
        <v>26</v>
      </c>
      <c r="D17" s="28" t="s">
        <v>27</v>
      </c>
      <c r="E17" s="2"/>
      <c r="F17" s="3"/>
      <c r="G17" s="27" t="s">
        <v>28</v>
      </c>
      <c r="H17" s="30" t="s">
        <v>20</v>
      </c>
      <c r="I17" s="31"/>
      <c r="J17" s="32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</row>
    <row r="18">
      <c r="A18" s="10"/>
      <c r="B18" s="29"/>
      <c r="C18" s="29"/>
      <c r="D18" s="27" t="s">
        <v>21</v>
      </c>
      <c r="E18" s="28" t="s">
        <v>9</v>
      </c>
      <c r="F18" s="3"/>
      <c r="G18" s="29"/>
      <c r="H18" s="33"/>
      <c r="J18" s="11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</row>
    <row r="19">
      <c r="A19" s="14"/>
      <c r="B19" s="34"/>
      <c r="C19" s="34"/>
      <c r="D19" s="34"/>
      <c r="E19" s="35" t="s">
        <v>10</v>
      </c>
      <c r="F19" s="36" t="s">
        <v>11</v>
      </c>
      <c r="G19" s="34"/>
      <c r="H19" s="37"/>
      <c r="I19" s="8"/>
      <c r="J19" s="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</row>
    <row r="20">
      <c r="A20" s="101" t="s">
        <v>126</v>
      </c>
      <c r="B20" s="18">
        <f>G13</f>
        <v>28</v>
      </c>
      <c r="C20" s="39">
        <v>9.0</v>
      </c>
      <c r="D20" s="40">
        <v>12.0</v>
      </c>
      <c r="E20" s="100">
        <v>2.0</v>
      </c>
      <c r="F20" s="40">
        <v>10.0</v>
      </c>
      <c r="G20" s="102">
        <f>B20+C20-D20</f>
        <v>25</v>
      </c>
      <c r="H20" s="42" t="s">
        <v>129</v>
      </c>
      <c r="I20" s="8"/>
      <c r="J20" s="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</row>
    <row r="21">
      <c r="A21" s="43"/>
      <c r="B21" s="43"/>
      <c r="C21" s="43"/>
      <c r="D21" s="43"/>
      <c r="E21" s="44"/>
      <c r="F21" s="43"/>
      <c r="G21" s="43"/>
      <c r="H21" s="43"/>
      <c r="I21" s="43"/>
      <c r="J21" s="43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</row>
    <row r="22">
      <c r="A22" s="24" t="s">
        <v>30</v>
      </c>
      <c r="B22" s="2"/>
      <c r="C22" s="2"/>
      <c r="D22" s="2"/>
      <c r="E22" s="2"/>
      <c r="F22" s="2"/>
      <c r="G22" s="2"/>
      <c r="H22" s="2"/>
      <c r="I22" s="2"/>
      <c r="J22" s="3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</row>
    <row r="23">
      <c r="A23" s="103" t="s">
        <v>1</v>
      </c>
      <c r="B23" s="104" t="s">
        <v>31</v>
      </c>
      <c r="C23" s="105" t="s">
        <v>32</v>
      </c>
      <c r="D23" s="2"/>
      <c r="E23" s="2"/>
      <c r="F23" s="2"/>
      <c r="G23" s="2"/>
      <c r="H23" s="2"/>
      <c r="I23" s="2"/>
      <c r="J23" s="3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</row>
    <row r="24">
      <c r="A24" s="10"/>
      <c r="B24" s="29"/>
      <c r="C24" s="104" t="s">
        <v>33</v>
      </c>
      <c r="D24" s="105" t="s">
        <v>34</v>
      </c>
      <c r="E24" s="2"/>
      <c r="F24" s="3"/>
      <c r="G24" s="104" t="s">
        <v>35</v>
      </c>
      <c r="H24" s="106" t="s">
        <v>20</v>
      </c>
      <c r="I24" s="31"/>
      <c r="J24" s="32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</row>
    <row r="25">
      <c r="A25" s="10"/>
      <c r="B25" s="29"/>
      <c r="C25" s="29"/>
      <c r="D25" s="104" t="s">
        <v>21</v>
      </c>
      <c r="E25" s="105" t="s">
        <v>9</v>
      </c>
      <c r="F25" s="3"/>
      <c r="G25" s="29"/>
      <c r="H25" s="33"/>
      <c r="J25" s="11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</row>
    <row r="26">
      <c r="A26" s="14"/>
      <c r="B26" s="34"/>
      <c r="C26" s="34"/>
      <c r="D26" s="34"/>
      <c r="E26" s="107" t="s">
        <v>10</v>
      </c>
      <c r="F26" s="108" t="s">
        <v>11</v>
      </c>
      <c r="G26" s="34"/>
      <c r="H26" s="37"/>
      <c r="I26" s="8"/>
      <c r="J26" s="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</row>
    <row r="27">
      <c r="A27" s="38" t="s">
        <v>126</v>
      </c>
      <c r="B27" s="18">
        <f>G20</f>
        <v>25</v>
      </c>
      <c r="C27" s="39">
        <v>3.0</v>
      </c>
      <c r="D27" s="39">
        <v>17.0</v>
      </c>
      <c r="E27" s="41">
        <v>1.0</v>
      </c>
      <c r="F27" s="41">
        <v>16.0</v>
      </c>
      <c r="G27" s="109">
        <f>B27+C27-D27</f>
        <v>11</v>
      </c>
      <c r="H27" s="42" t="s">
        <v>130</v>
      </c>
      <c r="I27" s="8"/>
      <c r="J27" s="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</row>
    <row r="28">
      <c r="A28" s="43"/>
      <c r="B28" s="43"/>
      <c r="C28" s="43"/>
      <c r="D28" s="43"/>
      <c r="E28" s="44"/>
      <c r="F28" s="43"/>
      <c r="G28" s="43"/>
      <c r="H28" s="43"/>
      <c r="I28" s="43"/>
      <c r="J28" s="43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</row>
    <row r="29">
      <c r="A29" s="43"/>
      <c r="B29" s="43"/>
      <c r="C29" s="43"/>
      <c r="D29" s="43"/>
      <c r="E29" s="44"/>
      <c r="F29" s="43"/>
      <c r="G29" s="43"/>
      <c r="H29" s="43"/>
      <c r="I29" s="43"/>
      <c r="J29" s="43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</row>
    <row r="30">
      <c r="A30" s="110" t="s">
        <v>37</v>
      </c>
      <c r="B30" s="2"/>
      <c r="C30" s="2"/>
      <c r="D30" s="2"/>
      <c r="E30" s="2"/>
      <c r="F30" s="2"/>
      <c r="G30" s="2"/>
      <c r="H30" s="2"/>
      <c r="I30" s="2"/>
      <c r="J30" s="2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</row>
    <row r="31">
      <c r="A31" s="111" t="s">
        <v>1</v>
      </c>
      <c r="B31" s="111" t="s">
        <v>38</v>
      </c>
      <c r="C31" s="111" t="s">
        <v>39</v>
      </c>
      <c r="D31" s="111" t="s">
        <v>40</v>
      </c>
      <c r="E31" s="112" t="s">
        <v>41</v>
      </c>
      <c r="F31" s="113" t="s">
        <v>42</v>
      </c>
      <c r="G31" s="114"/>
      <c r="H31" s="111" t="s">
        <v>43</v>
      </c>
      <c r="I31" s="111" t="s">
        <v>44</v>
      </c>
      <c r="J31" s="111" t="s">
        <v>45</v>
      </c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</row>
    <row r="32">
      <c r="A32" s="10"/>
      <c r="B32" s="10"/>
      <c r="C32" s="10"/>
      <c r="D32" s="10"/>
      <c r="E32" s="10"/>
      <c r="F32" s="115"/>
      <c r="G32" s="9"/>
      <c r="H32" s="10"/>
      <c r="I32" s="10"/>
      <c r="J32" s="10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</row>
    <row r="33">
      <c r="A33" s="14"/>
      <c r="B33" s="14"/>
      <c r="C33" s="14"/>
      <c r="D33" s="14"/>
      <c r="E33" s="14"/>
      <c r="F33" s="116" t="s">
        <v>46</v>
      </c>
      <c r="G33" s="116" t="s">
        <v>47</v>
      </c>
      <c r="H33" s="14"/>
      <c r="I33" s="14"/>
      <c r="J33" s="14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</row>
    <row r="34">
      <c r="A34" s="117" t="s">
        <v>126</v>
      </c>
      <c r="B34" s="118">
        <v>1.0</v>
      </c>
      <c r="C34" s="49" t="s">
        <v>131</v>
      </c>
      <c r="D34" s="119" t="s">
        <v>132</v>
      </c>
      <c r="E34" s="120">
        <v>43591.0</v>
      </c>
      <c r="F34" s="120">
        <v>44635.0</v>
      </c>
      <c r="G34" s="121" t="s">
        <v>61</v>
      </c>
      <c r="H34" s="121" t="s">
        <v>51</v>
      </c>
      <c r="I34" s="122"/>
      <c r="J34" s="123" t="s">
        <v>51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</row>
    <row r="35">
      <c r="A35" s="117" t="s">
        <v>126</v>
      </c>
      <c r="B35" s="118">
        <v>2.0</v>
      </c>
      <c r="C35" s="124" t="s">
        <v>133</v>
      </c>
      <c r="D35" s="125" t="s">
        <v>134</v>
      </c>
      <c r="E35" s="121" t="s">
        <v>135</v>
      </c>
      <c r="F35" s="120"/>
      <c r="G35" s="121"/>
      <c r="H35" s="123" t="s">
        <v>65</v>
      </c>
      <c r="I35" s="122"/>
      <c r="J35" s="123" t="s">
        <v>51</v>
      </c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</row>
    <row r="36">
      <c r="A36" s="117" t="s">
        <v>126</v>
      </c>
      <c r="B36" s="118">
        <v>3.0</v>
      </c>
      <c r="C36" s="124" t="s">
        <v>136</v>
      </c>
      <c r="D36" s="125" t="s">
        <v>137</v>
      </c>
      <c r="E36" s="121" t="s">
        <v>138</v>
      </c>
      <c r="F36" s="120"/>
      <c r="G36" s="121"/>
      <c r="H36" s="123" t="s">
        <v>65</v>
      </c>
      <c r="I36" s="122"/>
      <c r="J36" s="123" t="s">
        <v>51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</row>
    <row r="37">
      <c r="A37" s="117" t="s">
        <v>126</v>
      </c>
      <c r="B37" s="118">
        <v>4.0</v>
      </c>
      <c r="C37" s="124" t="s">
        <v>139</v>
      </c>
      <c r="D37" s="125" t="s">
        <v>140</v>
      </c>
      <c r="E37" s="121" t="s">
        <v>141</v>
      </c>
      <c r="F37" s="121"/>
      <c r="G37" s="121"/>
      <c r="H37" s="123" t="s">
        <v>65</v>
      </c>
      <c r="I37" s="122"/>
      <c r="J37" s="124" t="s">
        <v>65</v>
      </c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</row>
    <row r="38">
      <c r="A38" s="117" t="s">
        <v>126</v>
      </c>
      <c r="B38" s="118">
        <v>5.0</v>
      </c>
      <c r="C38" s="121" t="s">
        <v>142</v>
      </c>
      <c r="D38" s="125" t="s">
        <v>143</v>
      </c>
      <c r="E38" s="121" t="s">
        <v>144</v>
      </c>
      <c r="F38" s="120"/>
      <c r="G38" s="121"/>
      <c r="H38" s="123" t="s">
        <v>65</v>
      </c>
      <c r="I38" s="122"/>
      <c r="J38" s="123" t="s">
        <v>51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</row>
    <row r="39">
      <c r="A39" s="117" t="s">
        <v>126</v>
      </c>
      <c r="B39" s="118">
        <v>6.0</v>
      </c>
      <c r="C39" s="124" t="s">
        <v>145</v>
      </c>
      <c r="D39" s="125" t="s">
        <v>146</v>
      </c>
      <c r="E39" s="121" t="s">
        <v>147</v>
      </c>
      <c r="F39" s="120"/>
      <c r="G39" s="121"/>
      <c r="H39" s="123" t="s">
        <v>65</v>
      </c>
      <c r="I39" s="122"/>
      <c r="J39" s="123" t="s">
        <v>51</v>
      </c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</row>
    <row r="40">
      <c r="A40" s="126" t="s">
        <v>126</v>
      </c>
      <c r="B40" s="127">
        <v>7.0</v>
      </c>
      <c r="C40" s="128" t="s">
        <v>148</v>
      </c>
      <c r="D40" s="129" t="s">
        <v>149</v>
      </c>
      <c r="E40" s="130" t="s">
        <v>150</v>
      </c>
      <c r="F40" s="131"/>
      <c r="G40" s="121"/>
      <c r="H40" s="123" t="s">
        <v>65</v>
      </c>
      <c r="I40" s="122" t="s">
        <v>151</v>
      </c>
      <c r="J40" s="123" t="s">
        <v>51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</row>
    <row r="41">
      <c r="A41" s="117" t="s">
        <v>126</v>
      </c>
      <c r="B41" s="132">
        <v>8.0</v>
      </c>
      <c r="C41" s="49" t="s">
        <v>152</v>
      </c>
      <c r="D41" s="119" t="s">
        <v>153</v>
      </c>
      <c r="E41" s="120">
        <v>43788.0</v>
      </c>
      <c r="F41" s="120"/>
      <c r="G41" s="121"/>
      <c r="H41" s="123" t="s">
        <v>65</v>
      </c>
      <c r="I41" s="122"/>
      <c r="J41" s="123" t="s">
        <v>51</v>
      </c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</row>
    <row r="42">
      <c r="A42" s="117" t="s">
        <v>126</v>
      </c>
      <c r="B42" s="118">
        <v>9.0</v>
      </c>
      <c r="C42" s="49" t="s">
        <v>154</v>
      </c>
      <c r="D42" s="119" t="s">
        <v>155</v>
      </c>
      <c r="E42" s="120">
        <v>44193.0</v>
      </c>
      <c r="F42" s="120"/>
      <c r="G42" s="121"/>
      <c r="H42" s="123" t="s">
        <v>65</v>
      </c>
      <c r="I42" s="122"/>
      <c r="J42" s="123" t="s">
        <v>51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</row>
    <row r="43">
      <c r="A43" s="117" t="s">
        <v>126</v>
      </c>
      <c r="B43" s="118">
        <v>10.0</v>
      </c>
      <c r="C43" s="49" t="s">
        <v>156</v>
      </c>
      <c r="D43" s="119" t="s">
        <v>157</v>
      </c>
      <c r="E43" s="120">
        <v>44117.0</v>
      </c>
      <c r="F43" s="120"/>
      <c r="G43" s="121"/>
      <c r="H43" s="123" t="s">
        <v>65</v>
      </c>
      <c r="I43" s="122" t="s">
        <v>98</v>
      </c>
      <c r="J43" s="123" t="s">
        <v>51</v>
      </c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</row>
    <row r="44">
      <c r="A44" s="125" t="s">
        <v>126</v>
      </c>
      <c r="B44" s="118">
        <v>11.0</v>
      </c>
      <c r="C44" s="49" t="s">
        <v>158</v>
      </c>
      <c r="D44" s="119" t="s">
        <v>159</v>
      </c>
      <c r="E44" s="120">
        <v>44342.0</v>
      </c>
      <c r="F44" s="120"/>
      <c r="G44" s="121"/>
      <c r="H44" s="123" t="s">
        <v>65</v>
      </c>
      <c r="I44" s="122"/>
      <c r="J44" s="123" t="s">
        <v>51</v>
      </c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</row>
    <row r="4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</row>
    <row r="46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</row>
    <row r="47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</row>
    <row r="48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</row>
    <row r="49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</row>
    <row r="50">
      <c r="A50" s="99"/>
      <c r="B50" s="133"/>
      <c r="C50" s="133"/>
      <c r="D50" s="99"/>
      <c r="E50" s="134"/>
      <c r="F50" s="134"/>
      <c r="G50" s="99"/>
      <c r="H50" s="99"/>
      <c r="I50" s="135"/>
      <c r="J50" s="133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</row>
    <row r="51">
      <c r="A51" s="99"/>
      <c r="B51" s="133"/>
      <c r="C51" s="133"/>
      <c r="D51" s="99"/>
      <c r="E51" s="134"/>
      <c r="F51" s="134"/>
      <c r="G51" s="99"/>
      <c r="H51" s="99"/>
      <c r="I51" s="135"/>
      <c r="J51" s="133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</row>
    <row r="52">
      <c r="A52" s="99"/>
      <c r="B52" s="133"/>
      <c r="C52" s="133"/>
      <c r="D52" s="99"/>
      <c r="E52" s="134"/>
      <c r="F52" s="134"/>
      <c r="G52" s="99"/>
      <c r="H52" s="99"/>
      <c r="I52" s="135"/>
      <c r="J52" s="133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</row>
    <row r="53">
      <c r="A53" s="99"/>
      <c r="B53" s="133"/>
      <c r="C53" s="133"/>
      <c r="D53" s="99"/>
      <c r="E53" s="134"/>
      <c r="F53" s="134"/>
      <c r="G53" s="99"/>
      <c r="H53" s="99"/>
      <c r="I53" s="135"/>
      <c r="J53" s="133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</row>
    <row r="54">
      <c r="A54" s="99"/>
      <c r="B54" s="133"/>
      <c r="C54" s="133"/>
      <c r="D54" s="99"/>
      <c r="E54" s="134"/>
      <c r="F54" s="134"/>
      <c r="G54" s="99"/>
      <c r="H54" s="99"/>
      <c r="I54" s="135"/>
      <c r="J54" s="133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</row>
    <row r="55">
      <c r="A55" s="99"/>
      <c r="B55" s="133"/>
      <c r="C55" s="133"/>
      <c r="D55" s="99"/>
      <c r="E55" s="134"/>
      <c r="F55" s="134"/>
      <c r="G55" s="99"/>
      <c r="H55" s="99"/>
      <c r="I55" s="135"/>
      <c r="J55" s="133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</row>
    <row r="56">
      <c r="A56" s="99"/>
      <c r="B56" s="133"/>
      <c r="C56" s="133"/>
      <c r="D56" s="99"/>
      <c r="E56" s="134"/>
      <c r="F56" s="134"/>
      <c r="G56" s="99"/>
      <c r="H56" s="99"/>
      <c r="I56" s="135"/>
      <c r="J56" s="133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</row>
    <row r="57">
      <c r="A57" s="99"/>
      <c r="B57" s="133"/>
      <c r="C57" s="133"/>
      <c r="D57" s="99"/>
      <c r="E57" s="134"/>
      <c r="F57" s="134"/>
      <c r="G57" s="99"/>
      <c r="H57" s="99"/>
      <c r="I57" s="135"/>
      <c r="J57" s="133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</row>
    <row r="58">
      <c r="A58" s="99"/>
      <c r="B58" s="133"/>
      <c r="C58" s="133"/>
      <c r="D58" s="99"/>
      <c r="E58" s="134"/>
      <c r="F58" s="134"/>
      <c r="G58" s="99"/>
      <c r="H58" s="99"/>
      <c r="I58" s="135"/>
      <c r="J58" s="133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</row>
    <row r="59">
      <c r="A59" s="99"/>
      <c r="B59" s="133"/>
      <c r="C59" s="133"/>
      <c r="D59" s="99"/>
      <c r="E59" s="134"/>
      <c r="F59" s="134"/>
      <c r="G59" s="99"/>
      <c r="H59" s="99"/>
      <c r="I59" s="135"/>
      <c r="J59" s="133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</row>
    <row r="60">
      <c r="A60" s="99"/>
      <c r="B60" s="133"/>
      <c r="C60" s="133"/>
      <c r="D60" s="99"/>
      <c r="E60" s="134"/>
      <c r="F60" s="134"/>
      <c r="G60" s="99"/>
      <c r="H60" s="99"/>
      <c r="I60" s="135"/>
      <c r="J60" s="133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</row>
    <row r="61">
      <c r="A61" s="99"/>
      <c r="B61" s="133"/>
      <c r="C61" s="133"/>
      <c r="D61" s="99"/>
      <c r="E61" s="134"/>
      <c r="F61" s="134"/>
      <c r="G61" s="99"/>
      <c r="H61" s="99"/>
      <c r="I61" s="135"/>
      <c r="J61" s="133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</row>
    <row r="62">
      <c r="A62" s="99"/>
      <c r="B62" s="133"/>
      <c r="C62" s="133"/>
      <c r="D62" s="99"/>
      <c r="E62" s="134"/>
      <c r="F62" s="134"/>
      <c r="G62" s="99"/>
      <c r="H62" s="99"/>
      <c r="I62" s="135"/>
      <c r="J62" s="133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</row>
    <row r="63">
      <c r="A63" s="99"/>
      <c r="B63" s="133"/>
      <c r="C63" s="133"/>
      <c r="D63" s="99"/>
      <c r="E63" s="134"/>
      <c r="F63" s="134"/>
      <c r="G63" s="99"/>
      <c r="H63" s="99"/>
      <c r="I63" s="135"/>
      <c r="J63" s="133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</row>
    <row r="64">
      <c r="A64" s="99"/>
      <c r="B64" s="133"/>
      <c r="C64" s="133"/>
      <c r="D64" s="99"/>
      <c r="E64" s="134"/>
      <c r="F64" s="134"/>
      <c r="G64" s="99"/>
      <c r="H64" s="99"/>
      <c r="I64" s="135"/>
      <c r="J64" s="133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</row>
    <row r="65">
      <c r="A65" s="99"/>
      <c r="B65" s="133"/>
      <c r="C65" s="133"/>
      <c r="D65" s="99"/>
      <c r="E65" s="134"/>
      <c r="F65" s="134"/>
      <c r="G65" s="99"/>
      <c r="H65" s="99"/>
      <c r="I65" s="135"/>
      <c r="J65" s="133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</row>
    <row r="66">
      <c r="A66" s="99"/>
      <c r="B66" s="133"/>
      <c r="C66" s="133"/>
      <c r="D66" s="99"/>
      <c r="E66" s="134"/>
      <c r="F66" s="134"/>
      <c r="G66" s="99"/>
      <c r="H66" s="99"/>
      <c r="I66" s="135"/>
      <c r="J66" s="133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</row>
    <row r="67">
      <c r="A67" s="99"/>
      <c r="B67" s="133"/>
      <c r="C67" s="133"/>
      <c r="D67" s="99"/>
      <c r="E67" s="134"/>
      <c r="F67" s="134"/>
      <c r="G67" s="99"/>
      <c r="H67" s="99"/>
      <c r="I67" s="135"/>
      <c r="J67" s="133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</row>
    <row r="68">
      <c r="A68" s="99"/>
      <c r="B68" s="133"/>
      <c r="C68" s="133"/>
      <c r="D68" s="99"/>
      <c r="E68" s="134"/>
      <c r="F68" s="134"/>
      <c r="G68" s="99"/>
      <c r="H68" s="99"/>
      <c r="I68" s="135"/>
      <c r="J68" s="133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</row>
    <row r="69">
      <c r="A69" s="99"/>
      <c r="B69" s="133"/>
      <c r="C69" s="133"/>
      <c r="D69" s="99"/>
      <c r="E69" s="134"/>
      <c r="F69" s="134"/>
      <c r="G69" s="99"/>
      <c r="H69" s="99"/>
      <c r="I69" s="135"/>
      <c r="J69" s="133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</row>
    <row r="70">
      <c r="A70" s="99"/>
      <c r="B70" s="133"/>
      <c r="C70" s="133"/>
      <c r="D70" s="99"/>
      <c r="E70" s="134"/>
      <c r="F70" s="134"/>
      <c r="G70" s="99"/>
      <c r="H70" s="99"/>
      <c r="I70" s="135"/>
      <c r="J70" s="133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</row>
    <row r="71">
      <c r="A71" s="99"/>
      <c r="B71" s="133"/>
      <c r="C71" s="133"/>
      <c r="D71" s="99"/>
      <c r="E71" s="134"/>
      <c r="F71" s="134"/>
      <c r="G71" s="99"/>
      <c r="H71" s="99"/>
      <c r="I71" s="135"/>
      <c r="J71" s="133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</row>
    <row r="72">
      <c r="A72" s="99"/>
      <c r="B72" s="133"/>
      <c r="C72" s="133"/>
      <c r="D72" s="99"/>
      <c r="E72" s="134"/>
      <c r="F72" s="134"/>
      <c r="G72" s="99"/>
      <c r="H72" s="99"/>
      <c r="I72" s="135"/>
      <c r="J72" s="133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</row>
    <row r="73">
      <c r="A73" s="99"/>
      <c r="B73" s="133"/>
      <c r="C73" s="133"/>
      <c r="D73" s="99"/>
      <c r="E73" s="134"/>
      <c r="F73" s="134"/>
      <c r="G73" s="99"/>
      <c r="H73" s="99"/>
      <c r="I73" s="135"/>
      <c r="J73" s="133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</row>
    <row r="74">
      <c r="A74" s="99"/>
      <c r="B74" s="133"/>
      <c r="C74" s="133"/>
      <c r="D74" s="99"/>
      <c r="E74" s="134"/>
      <c r="F74" s="134"/>
      <c r="G74" s="99"/>
      <c r="H74" s="99"/>
      <c r="I74" s="135"/>
      <c r="J74" s="133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</row>
    <row r="75">
      <c r="A75" s="99"/>
      <c r="B75" s="133"/>
      <c r="C75" s="133"/>
      <c r="D75" s="99"/>
      <c r="E75" s="134"/>
      <c r="F75" s="134"/>
      <c r="G75" s="99"/>
      <c r="H75" s="99"/>
      <c r="I75" s="135"/>
      <c r="J75" s="133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</row>
    <row r="76">
      <c r="A76" s="99"/>
      <c r="B76" s="133"/>
      <c r="C76" s="133"/>
      <c r="D76" s="99"/>
      <c r="E76" s="134"/>
      <c r="F76" s="134"/>
      <c r="G76" s="99"/>
      <c r="H76" s="99"/>
      <c r="I76" s="135"/>
      <c r="J76" s="133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</row>
    <row r="77">
      <c r="A77" s="99"/>
      <c r="B77" s="133"/>
      <c r="C77" s="133"/>
      <c r="D77" s="99"/>
      <c r="E77" s="134"/>
      <c r="F77" s="134"/>
      <c r="G77" s="99"/>
      <c r="H77" s="99"/>
      <c r="I77" s="135"/>
      <c r="J77" s="133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</row>
    <row r="78">
      <c r="A78" s="99"/>
      <c r="B78" s="133"/>
      <c r="C78" s="133"/>
      <c r="D78" s="99"/>
      <c r="E78" s="134"/>
      <c r="F78" s="134"/>
      <c r="G78" s="99"/>
      <c r="H78" s="99"/>
      <c r="I78" s="135"/>
      <c r="J78" s="133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</row>
    <row r="79">
      <c r="A79" s="136" t="s">
        <v>126</v>
      </c>
      <c r="B79" s="137">
        <v>1.0</v>
      </c>
      <c r="C79" s="39" t="s">
        <v>131</v>
      </c>
      <c r="D79" s="138" t="s">
        <v>160</v>
      </c>
      <c r="E79" s="139">
        <v>43591.0</v>
      </c>
      <c r="F79" s="139">
        <v>44635.0</v>
      </c>
      <c r="G79" s="140" t="s">
        <v>61</v>
      </c>
      <c r="H79" s="140" t="s">
        <v>51</v>
      </c>
      <c r="I79" s="141"/>
      <c r="J79" s="142" t="s">
        <v>125</v>
      </c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</row>
    <row r="80">
      <c r="A80" s="136" t="s">
        <v>126</v>
      </c>
      <c r="B80" s="143">
        <v>2.0</v>
      </c>
      <c r="C80" s="143" t="s">
        <v>133</v>
      </c>
      <c r="D80" s="144" t="s">
        <v>134</v>
      </c>
      <c r="E80" s="140" t="s">
        <v>135</v>
      </c>
      <c r="F80" s="139"/>
      <c r="G80" s="140"/>
      <c r="H80" s="140" t="s">
        <v>123</v>
      </c>
      <c r="I80" s="141"/>
      <c r="J80" s="142" t="s">
        <v>125</v>
      </c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</row>
    <row r="81">
      <c r="A81" s="136" t="s">
        <v>126</v>
      </c>
      <c r="B81" s="143">
        <v>3.0</v>
      </c>
      <c r="C81" s="143" t="s">
        <v>136</v>
      </c>
      <c r="D81" s="144" t="s">
        <v>137</v>
      </c>
      <c r="E81" s="140" t="s">
        <v>138</v>
      </c>
      <c r="F81" s="139"/>
      <c r="G81" s="140"/>
      <c r="H81" s="140" t="s">
        <v>123</v>
      </c>
      <c r="I81" s="141"/>
      <c r="J81" s="142" t="s">
        <v>125</v>
      </c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</row>
    <row r="82">
      <c r="A82" s="136" t="s">
        <v>126</v>
      </c>
      <c r="B82" s="143">
        <v>4.0</v>
      </c>
      <c r="C82" s="143" t="s">
        <v>139</v>
      </c>
      <c r="D82" s="144" t="s">
        <v>140</v>
      </c>
      <c r="E82" s="140" t="s">
        <v>141</v>
      </c>
      <c r="F82" s="140"/>
      <c r="G82" s="140"/>
      <c r="H82" s="140" t="s">
        <v>123</v>
      </c>
      <c r="I82" s="141"/>
      <c r="J82" s="145" t="s">
        <v>125</v>
      </c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</row>
    <row r="83">
      <c r="A83" s="136" t="s">
        <v>126</v>
      </c>
      <c r="B83" s="143">
        <v>5.0</v>
      </c>
      <c r="C83" s="137" t="s">
        <v>142</v>
      </c>
      <c r="D83" s="144" t="s">
        <v>143</v>
      </c>
      <c r="E83" s="140" t="s">
        <v>144</v>
      </c>
      <c r="F83" s="139"/>
      <c r="G83" s="140"/>
      <c r="H83" s="140" t="s">
        <v>123</v>
      </c>
      <c r="I83" s="141"/>
      <c r="J83" s="142" t="s">
        <v>125</v>
      </c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</row>
    <row r="84">
      <c r="A84" s="136" t="s">
        <v>126</v>
      </c>
      <c r="B84" s="143">
        <v>6.0</v>
      </c>
      <c r="C84" s="143" t="s">
        <v>145</v>
      </c>
      <c r="D84" s="144" t="s">
        <v>146</v>
      </c>
      <c r="E84" s="140" t="s">
        <v>147</v>
      </c>
      <c r="F84" s="139"/>
      <c r="G84" s="140"/>
      <c r="H84" s="140" t="s">
        <v>123</v>
      </c>
      <c r="I84" s="141"/>
      <c r="J84" s="142" t="s">
        <v>125</v>
      </c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</row>
    <row r="85">
      <c r="A85" s="136" t="s">
        <v>126</v>
      </c>
      <c r="B85" s="143">
        <v>7.0</v>
      </c>
      <c r="C85" s="137" t="s">
        <v>161</v>
      </c>
      <c r="D85" s="144" t="s">
        <v>162</v>
      </c>
      <c r="E85" s="140" t="s">
        <v>163</v>
      </c>
      <c r="F85" s="140"/>
      <c r="G85" s="140"/>
      <c r="H85" s="140" t="s">
        <v>51</v>
      </c>
      <c r="I85" s="146" t="s">
        <v>164</v>
      </c>
      <c r="J85" s="142" t="s">
        <v>125</v>
      </c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</row>
    <row r="86">
      <c r="A86" s="136" t="s">
        <v>126</v>
      </c>
      <c r="B86" s="137">
        <v>8.0</v>
      </c>
      <c r="C86" s="39" t="s">
        <v>152</v>
      </c>
      <c r="D86" s="138" t="s">
        <v>165</v>
      </c>
      <c r="E86" s="139">
        <v>43788.0</v>
      </c>
      <c r="F86" s="139"/>
      <c r="G86" s="140"/>
      <c r="H86" s="140" t="s">
        <v>123</v>
      </c>
      <c r="I86" s="141"/>
      <c r="J86" s="142" t="s">
        <v>125</v>
      </c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</row>
    <row r="87">
      <c r="A87" s="147" t="s">
        <v>126</v>
      </c>
      <c r="B87" s="137">
        <v>9.0</v>
      </c>
      <c r="C87" s="39" t="s">
        <v>154</v>
      </c>
      <c r="D87" s="138" t="s">
        <v>166</v>
      </c>
      <c r="E87" s="139">
        <v>44193.0</v>
      </c>
      <c r="F87" s="139"/>
      <c r="G87" s="140"/>
      <c r="H87" s="148" t="s">
        <v>123</v>
      </c>
      <c r="I87" s="149"/>
      <c r="J87" s="142" t="s">
        <v>125</v>
      </c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</row>
    <row r="88">
      <c r="A88" s="147" t="s">
        <v>126</v>
      </c>
      <c r="B88" s="137">
        <v>10.0</v>
      </c>
      <c r="C88" s="39" t="s">
        <v>156</v>
      </c>
      <c r="D88" s="138" t="s">
        <v>167</v>
      </c>
      <c r="E88" s="139">
        <v>44117.0</v>
      </c>
      <c r="F88" s="139"/>
      <c r="G88" s="140"/>
      <c r="H88" s="148" t="s">
        <v>65</v>
      </c>
      <c r="I88" s="149" t="s">
        <v>98</v>
      </c>
      <c r="J88" s="142" t="s">
        <v>125</v>
      </c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</row>
    <row r="89">
      <c r="A89" s="150" t="s">
        <v>126</v>
      </c>
      <c r="B89" s="137">
        <v>11.0</v>
      </c>
      <c r="C89" s="39" t="s">
        <v>158</v>
      </c>
      <c r="D89" s="138" t="s">
        <v>168</v>
      </c>
      <c r="E89" s="139">
        <v>44342.0</v>
      </c>
      <c r="F89" s="139"/>
      <c r="G89" s="140"/>
      <c r="H89" s="140" t="s">
        <v>123</v>
      </c>
      <c r="I89" s="151"/>
      <c r="J89" s="152" t="s">
        <v>125</v>
      </c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</row>
    <row r="90">
      <c r="A90" s="99"/>
      <c r="B90" s="133"/>
      <c r="C90" s="133"/>
      <c r="D90" s="99"/>
      <c r="E90" s="134"/>
      <c r="F90" s="134"/>
      <c r="G90" s="99"/>
      <c r="H90" s="99"/>
      <c r="I90" s="135"/>
      <c r="J90" s="133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</row>
    <row r="91">
      <c r="A91" s="99"/>
      <c r="B91" s="133"/>
      <c r="C91" s="133"/>
      <c r="D91" s="99"/>
      <c r="E91" s="134"/>
      <c r="F91" s="134"/>
      <c r="G91" s="99"/>
      <c r="H91" s="99"/>
      <c r="I91" s="135"/>
      <c r="J91" s="133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</row>
    <row r="92">
      <c r="A92" s="90"/>
      <c r="B92" s="90"/>
      <c r="C92" s="91"/>
      <c r="D92" s="90"/>
      <c r="E92" s="92"/>
      <c r="F92" s="92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</row>
    <row r="93">
      <c r="A93" s="90"/>
      <c r="B93" s="90"/>
      <c r="C93" s="91"/>
      <c r="D93" s="90"/>
      <c r="E93" s="92"/>
      <c r="F93" s="92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</row>
    <row r="94">
      <c r="A94" s="90"/>
      <c r="B94" s="90"/>
      <c r="C94" s="91"/>
      <c r="D94" s="90"/>
      <c r="E94" s="92"/>
      <c r="F94" s="92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</row>
    <row r="95">
      <c r="A95" s="90"/>
      <c r="B95" s="90"/>
      <c r="C95" s="91"/>
      <c r="D95" s="90"/>
      <c r="E95" s="92"/>
      <c r="F95" s="92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</row>
    <row r="96">
      <c r="A96" s="90"/>
      <c r="B96" s="90"/>
      <c r="C96" s="91"/>
      <c r="D96" s="90"/>
      <c r="E96" s="92"/>
      <c r="F96" s="92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</row>
    <row r="97">
      <c r="A97" s="90"/>
      <c r="B97" s="90"/>
      <c r="C97" s="91"/>
      <c r="D97" s="90"/>
      <c r="E97" s="92"/>
      <c r="F97" s="92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</row>
    <row r="98">
      <c r="A98" s="90"/>
      <c r="B98" s="90"/>
      <c r="C98" s="91"/>
      <c r="D98" s="90"/>
      <c r="E98" s="92"/>
      <c r="F98" s="92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</row>
    <row r="99">
      <c r="A99" s="90"/>
      <c r="B99" s="90"/>
      <c r="C99" s="91"/>
      <c r="D99" s="90"/>
      <c r="E99" s="92"/>
      <c r="F99" s="92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</row>
    <row r="100">
      <c r="A100" s="90"/>
      <c r="B100" s="90"/>
      <c r="C100" s="91"/>
      <c r="D100" s="90"/>
      <c r="E100" s="92"/>
      <c r="F100" s="92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</row>
    <row r="101">
      <c r="A101" s="90"/>
      <c r="B101" s="90"/>
      <c r="C101" s="91"/>
      <c r="D101" s="90"/>
      <c r="E101" s="92"/>
      <c r="F101" s="92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</row>
    <row r="102">
      <c r="A102" s="90"/>
      <c r="B102" s="90"/>
      <c r="C102" s="91"/>
      <c r="D102" s="90"/>
      <c r="E102" s="92"/>
      <c r="F102" s="92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</row>
    <row r="103">
      <c r="A103" s="90"/>
      <c r="B103" s="90"/>
      <c r="C103" s="91"/>
      <c r="D103" s="90"/>
      <c r="E103" s="92"/>
      <c r="F103" s="92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</row>
    <row r="104">
      <c r="A104" s="90"/>
      <c r="B104" s="90"/>
      <c r="C104" s="91"/>
      <c r="D104" s="90"/>
      <c r="E104" s="92"/>
      <c r="F104" s="92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</row>
    <row r="105">
      <c r="A105" s="90"/>
      <c r="B105" s="90"/>
      <c r="C105" s="91"/>
      <c r="D105" s="90"/>
      <c r="E105" s="92"/>
      <c r="F105" s="92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</row>
    <row r="106">
      <c r="A106" s="90"/>
      <c r="B106" s="90"/>
      <c r="C106" s="91"/>
      <c r="D106" s="90"/>
      <c r="E106" s="92"/>
      <c r="F106" s="92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</row>
    <row r="107">
      <c r="A107" s="90"/>
      <c r="B107" s="90"/>
      <c r="C107" s="91"/>
      <c r="D107" s="90"/>
      <c r="E107" s="92"/>
      <c r="F107" s="92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</row>
    <row r="108">
      <c r="A108" s="90"/>
      <c r="B108" s="90"/>
      <c r="C108" s="91"/>
      <c r="D108" s="90"/>
      <c r="E108" s="92"/>
      <c r="F108" s="92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</row>
    <row r="109">
      <c r="A109" s="90"/>
      <c r="B109" s="90"/>
      <c r="C109" s="91"/>
      <c r="D109" s="90"/>
      <c r="E109" s="92"/>
      <c r="F109" s="92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</row>
    <row r="110">
      <c r="A110" s="90"/>
      <c r="B110" s="90"/>
      <c r="C110" s="91"/>
      <c r="D110" s="90"/>
      <c r="E110" s="92"/>
      <c r="F110" s="92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</row>
    <row r="111">
      <c r="A111" s="90"/>
      <c r="B111" s="90"/>
      <c r="C111" s="91"/>
      <c r="D111" s="90"/>
      <c r="E111" s="92"/>
      <c r="F111" s="92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</row>
    <row r="112">
      <c r="A112" s="90"/>
      <c r="B112" s="90"/>
      <c r="C112" s="91"/>
      <c r="D112" s="90"/>
      <c r="E112" s="92"/>
      <c r="F112" s="92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</row>
    <row r="113">
      <c r="A113" s="90"/>
      <c r="B113" s="90"/>
      <c r="C113" s="91"/>
      <c r="D113" s="90"/>
      <c r="E113" s="92"/>
      <c r="F113" s="92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</row>
    <row r="114">
      <c r="A114" s="90"/>
      <c r="B114" s="90"/>
      <c r="C114" s="91"/>
      <c r="D114" s="90"/>
      <c r="E114" s="92"/>
      <c r="F114" s="92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</row>
    <row r="115">
      <c r="A115" s="90"/>
      <c r="B115" s="90"/>
      <c r="C115" s="91"/>
      <c r="D115" s="90"/>
      <c r="E115" s="92"/>
      <c r="F115" s="92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</row>
    <row r="116">
      <c r="A116" s="90"/>
      <c r="B116" s="90"/>
      <c r="C116" s="91"/>
      <c r="D116" s="90"/>
      <c r="E116" s="92"/>
      <c r="F116" s="92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</row>
    <row r="117">
      <c r="A117" s="90"/>
      <c r="B117" s="90"/>
      <c r="C117" s="91"/>
      <c r="D117" s="90"/>
      <c r="E117" s="92"/>
      <c r="F117" s="92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</row>
    <row r="118">
      <c r="A118" s="90"/>
      <c r="B118" s="90"/>
      <c r="C118" s="91"/>
      <c r="D118" s="90"/>
      <c r="E118" s="92"/>
      <c r="F118" s="92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</row>
    <row r="119">
      <c r="A119" s="90"/>
      <c r="B119" s="90"/>
      <c r="C119" s="91"/>
      <c r="D119" s="90"/>
      <c r="E119" s="92"/>
      <c r="F119" s="92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</row>
    <row r="120">
      <c r="A120" s="90"/>
      <c r="B120" s="90"/>
      <c r="C120" s="91"/>
      <c r="D120" s="90"/>
      <c r="E120" s="92"/>
      <c r="F120" s="92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</row>
    <row r="121">
      <c r="A121" s="90"/>
      <c r="B121" s="90"/>
      <c r="C121" s="91"/>
      <c r="D121" s="90"/>
      <c r="E121" s="92"/>
      <c r="F121" s="92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</row>
    <row r="122">
      <c r="A122" s="90"/>
      <c r="B122" s="90"/>
      <c r="C122" s="91"/>
      <c r="D122" s="90"/>
      <c r="E122" s="92"/>
      <c r="F122" s="92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</row>
    <row r="123">
      <c r="A123" s="90"/>
      <c r="B123" s="90"/>
      <c r="C123" s="91"/>
      <c r="D123" s="90"/>
      <c r="E123" s="92"/>
      <c r="F123" s="92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</row>
    <row r="124">
      <c r="A124" s="90"/>
      <c r="B124" s="90"/>
      <c r="C124" s="91"/>
      <c r="D124" s="90"/>
      <c r="E124" s="92"/>
      <c r="F124" s="92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</row>
    <row r="125">
      <c r="A125" s="90"/>
      <c r="B125" s="90"/>
      <c r="C125" s="91"/>
      <c r="D125" s="90"/>
      <c r="E125" s="92"/>
      <c r="F125" s="92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</row>
    <row r="126">
      <c r="A126" s="90"/>
      <c r="B126" s="90"/>
      <c r="C126" s="91"/>
      <c r="D126" s="90"/>
      <c r="E126" s="92"/>
      <c r="F126" s="92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</row>
    <row r="127">
      <c r="A127" s="90"/>
      <c r="B127" s="90"/>
      <c r="C127" s="91"/>
      <c r="D127" s="90"/>
      <c r="E127" s="92"/>
      <c r="F127" s="92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</row>
    <row r="128">
      <c r="A128" s="90"/>
      <c r="B128" s="90"/>
      <c r="C128" s="91"/>
      <c r="D128" s="90"/>
      <c r="E128" s="92"/>
      <c r="F128" s="92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</row>
    <row r="129">
      <c r="A129" s="90"/>
      <c r="B129" s="90"/>
      <c r="C129" s="91"/>
      <c r="D129" s="90"/>
      <c r="E129" s="92"/>
      <c r="F129" s="92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</row>
    <row r="130">
      <c r="A130" s="90"/>
      <c r="B130" s="90"/>
      <c r="C130" s="91"/>
      <c r="D130" s="90"/>
      <c r="E130" s="92"/>
      <c r="F130" s="92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</row>
    <row r="131">
      <c r="A131" s="90"/>
      <c r="B131" s="90"/>
      <c r="C131" s="91"/>
      <c r="D131" s="90"/>
      <c r="E131" s="92"/>
      <c r="F131" s="92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</row>
    <row r="132">
      <c r="A132" s="90"/>
      <c r="B132" s="90"/>
      <c r="C132" s="91"/>
      <c r="D132" s="90"/>
      <c r="E132" s="92"/>
      <c r="F132" s="92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</row>
    <row r="133">
      <c r="A133" s="90"/>
      <c r="B133" s="90"/>
      <c r="C133" s="91"/>
      <c r="D133" s="90"/>
      <c r="E133" s="92"/>
      <c r="F133" s="92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</row>
    <row r="134">
      <c r="A134" s="90"/>
      <c r="B134" s="90"/>
      <c r="C134" s="91"/>
      <c r="D134" s="90"/>
      <c r="E134" s="92"/>
      <c r="F134" s="92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</row>
    <row r="135">
      <c r="A135" s="90"/>
      <c r="B135" s="90"/>
      <c r="C135" s="91"/>
      <c r="D135" s="90"/>
      <c r="E135" s="92"/>
      <c r="F135" s="92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</row>
    <row r="136">
      <c r="A136" s="90"/>
      <c r="B136" s="90"/>
      <c r="C136" s="91"/>
      <c r="D136" s="90"/>
      <c r="E136" s="92"/>
      <c r="F136" s="92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</row>
    <row r="137">
      <c r="A137" s="90"/>
      <c r="B137" s="90"/>
      <c r="C137" s="91"/>
      <c r="D137" s="90"/>
      <c r="E137" s="92"/>
      <c r="F137" s="92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</row>
    <row r="138">
      <c r="A138" s="90"/>
      <c r="B138" s="90"/>
      <c r="C138" s="91"/>
      <c r="D138" s="90"/>
      <c r="E138" s="92"/>
      <c r="F138" s="92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</row>
    <row r="139">
      <c r="A139" s="90"/>
      <c r="B139" s="90"/>
      <c r="C139" s="91"/>
      <c r="D139" s="90"/>
      <c r="E139" s="92"/>
      <c r="F139" s="92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</row>
    <row r="140">
      <c r="A140" s="90"/>
      <c r="B140" s="90"/>
      <c r="C140" s="91"/>
      <c r="D140" s="90"/>
      <c r="E140" s="92"/>
      <c r="F140" s="92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</row>
    <row r="141">
      <c r="A141" s="90"/>
      <c r="B141" s="90"/>
      <c r="C141" s="91"/>
      <c r="D141" s="90"/>
      <c r="E141" s="92"/>
      <c r="F141" s="92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</row>
    <row r="142">
      <c r="A142" s="90"/>
      <c r="B142" s="90"/>
      <c r="C142" s="91"/>
      <c r="D142" s="90"/>
      <c r="E142" s="92"/>
      <c r="F142" s="92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</row>
    <row r="143">
      <c r="A143" s="90"/>
      <c r="B143" s="90"/>
      <c r="C143" s="91"/>
      <c r="D143" s="90"/>
      <c r="E143" s="92"/>
      <c r="F143" s="92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</row>
    <row r="144">
      <c r="A144" s="90"/>
      <c r="B144" s="90"/>
      <c r="C144" s="91"/>
      <c r="D144" s="90"/>
      <c r="E144" s="92"/>
      <c r="F144" s="92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</row>
    <row r="145">
      <c r="A145" s="90"/>
      <c r="B145" s="90"/>
      <c r="C145" s="91"/>
      <c r="D145" s="90"/>
      <c r="E145" s="92"/>
      <c r="F145" s="92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</row>
    <row r="146">
      <c r="A146" s="90"/>
      <c r="B146" s="90"/>
      <c r="C146" s="91"/>
      <c r="D146" s="90"/>
      <c r="E146" s="92"/>
      <c r="F146" s="92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</row>
    <row r="147">
      <c r="A147" s="90"/>
      <c r="B147" s="90"/>
      <c r="C147" s="91"/>
      <c r="D147" s="90"/>
      <c r="E147" s="92"/>
      <c r="F147" s="92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</row>
    <row r="148">
      <c r="A148" s="90"/>
      <c r="B148" s="90"/>
      <c r="C148" s="91"/>
      <c r="D148" s="90"/>
      <c r="E148" s="92"/>
      <c r="F148" s="92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</row>
    <row r="149">
      <c r="A149" s="90"/>
      <c r="B149" s="90"/>
      <c r="C149" s="91"/>
      <c r="D149" s="90"/>
      <c r="E149" s="92"/>
      <c r="F149" s="92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</row>
    <row r="150">
      <c r="A150" s="90"/>
      <c r="B150" s="90"/>
      <c r="C150" s="91"/>
      <c r="D150" s="90"/>
      <c r="E150" s="92"/>
      <c r="F150" s="92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</row>
    <row r="151">
      <c r="A151" s="90"/>
      <c r="B151" s="90"/>
      <c r="C151" s="91"/>
      <c r="D151" s="90"/>
      <c r="E151" s="92"/>
      <c r="F151" s="92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</row>
    <row r="152">
      <c r="A152" s="90"/>
      <c r="B152" s="90"/>
      <c r="C152" s="91"/>
      <c r="D152" s="90"/>
      <c r="E152" s="92"/>
      <c r="F152" s="92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</row>
    <row r="153">
      <c r="A153" s="90"/>
      <c r="B153" s="90"/>
      <c r="C153" s="91"/>
      <c r="D153" s="90"/>
      <c r="E153" s="92"/>
      <c r="F153" s="92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</row>
    <row r="154">
      <c r="A154" s="90"/>
      <c r="B154" s="90"/>
      <c r="C154" s="91"/>
      <c r="D154" s="90"/>
      <c r="E154" s="92"/>
      <c r="F154" s="92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</row>
    <row r="155">
      <c r="A155" s="90"/>
      <c r="B155" s="90"/>
      <c r="C155" s="91"/>
      <c r="D155" s="90"/>
      <c r="E155" s="92"/>
      <c r="F155" s="92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</row>
    <row r="156">
      <c r="A156" s="90"/>
      <c r="B156" s="90"/>
      <c r="C156" s="91"/>
      <c r="D156" s="90"/>
      <c r="E156" s="92"/>
      <c r="F156" s="92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</row>
    <row r="157">
      <c r="A157" s="90"/>
      <c r="B157" s="90"/>
      <c r="C157" s="91"/>
      <c r="D157" s="90"/>
      <c r="E157" s="92"/>
      <c r="F157" s="92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</row>
    <row r="158">
      <c r="A158" s="90"/>
      <c r="B158" s="90"/>
      <c r="C158" s="91"/>
      <c r="D158" s="90"/>
      <c r="E158" s="92"/>
      <c r="F158" s="92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</row>
    <row r="159">
      <c r="A159" s="90"/>
      <c r="B159" s="90"/>
      <c r="C159" s="91"/>
      <c r="D159" s="90"/>
      <c r="E159" s="92"/>
      <c r="F159" s="92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</row>
    <row r="160">
      <c r="A160" s="90"/>
      <c r="B160" s="90"/>
      <c r="C160" s="91"/>
      <c r="D160" s="90"/>
      <c r="E160" s="92"/>
      <c r="F160" s="92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</row>
    <row r="161">
      <c r="A161" s="90"/>
      <c r="B161" s="90"/>
      <c r="C161" s="91"/>
      <c r="D161" s="90"/>
      <c r="E161" s="92"/>
      <c r="F161" s="92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</row>
    <row r="162">
      <c r="A162" s="90"/>
      <c r="B162" s="90"/>
      <c r="C162" s="91"/>
      <c r="D162" s="90"/>
      <c r="E162" s="92"/>
      <c r="F162" s="92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</row>
    <row r="163">
      <c r="A163" s="90"/>
      <c r="B163" s="90"/>
      <c r="C163" s="91"/>
      <c r="D163" s="90"/>
      <c r="E163" s="92"/>
      <c r="F163" s="92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</row>
    <row r="164">
      <c r="A164" s="90"/>
      <c r="B164" s="90"/>
      <c r="C164" s="91"/>
      <c r="D164" s="90"/>
      <c r="E164" s="92"/>
      <c r="F164" s="92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</row>
    <row r="165">
      <c r="A165" s="90"/>
      <c r="B165" s="90"/>
      <c r="C165" s="91"/>
      <c r="D165" s="90"/>
      <c r="E165" s="92"/>
      <c r="F165" s="92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</row>
    <row r="166">
      <c r="A166" s="90"/>
      <c r="B166" s="90"/>
      <c r="C166" s="91"/>
      <c r="D166" s="90"/>
      <c r="E166" s="92"/>
      <c r="F166" s="92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</row>
    <row r="167">
      <c r="A167" s="90"/>
      <c r="B167" s="90"/>
      <c r="C167" s="91"/>
      <c r="D167" s="90"/>
      <c r="E167" s="92"/>
      <c r="F167" s="92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</row>
    <row r="168">
      <c r="A168" s="90"/>
      <c r="B168" s="90"/>
      <c r="C168" s="91"/>
      <c r="D168" s="90"/>
      <c r="E168" s="92"/>
      <c r="F168" s="92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</row>
    <row r="169">
      <c r="A169" s="90"/>
      <c r="B169" s="90"/>
      <c r="C169" s="91"/>
      <c r="D169" s="90"/>
      <c r="E169" s="92"/>
      <c r="F169" s="92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</row>
    <row r="170">
      <c r="A170" s="90"/>
      <c r="B170" s="90"/>
      <c r="C170" s="91"/>
      <c r="D170" s="90"/>
      <c r="E170" s="92"/>
      <c r="F170" s="92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</row>
    <row r="171">
      <c r="A171" s="90"/>
      <c r="B171" s="90"/>
      <c r="C171" s="91"/>
      <c r="D171" s="90"/>
      <c r="E171" s="92"/>
      <c r="F171" s="92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</row>
    <row r="172">
      <c r="A172" s="90"/>
      <c r="B172" s="90"/>
      <c r="C172" s="91"/>
      <c r="D172" s="90"/>
      <c r="E172" s="92"/>
      <c r="F172" s="92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</row>
    <row r="173">
      <c r="A173" s="90"/>
      <c r="B173" s="90"/>
      <c r="C173" s="91"/>
      <c r="D173" s="90"/>
      <c r="E173" s="92"/>
      <c r="F173" s="92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</row>
    <row r="174">
      <c r="A174" s="90"/>
      <c r="B174" s="90"/>
      <c r="C174" s="91"/>
      <c r="D174" s="90"/>
      <c r="E174" s="92"/>
      <c r="F174" s="92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</row>
    <row r="175">
      <c r="A175" s="90"/>
      <c r="B175" s="90"/>
      <c r="C175" s="91"/>
      <c r="D175" s="90"/>
      <c r="E175" s="92"/>
      <c r="F175" s="92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</row>
    <row r="176">
      <c r="A176" s="90"/>
      <c r="B176" s="90"/>
      <c r="C176" s="91"/>
      <c r="D176" s="90"/>
      <c r="E176" s="92"/>
      <c r="F176" s="92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</row>
    <row r="177">
      <c r="A177" s="90"/>
      <c r="B177" s="90"/>
      <c r="C177" s="91"/>
      <c r="D177" s="90"/>
      <c r="E177" s="92"/>
      <c r="F177" s="92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</row>
    <row r="178">
      <c r="A178" s="90"/>
      <c r="B178" s="90"/>
      <c r="C178" s="91"/>
      <c r="D178" s="90"/>
      <c r="E178" s="92"/>
      <c r="F178" s="92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</row>
    <row r="179">
      <c r="A179" s="90"/>
      <c r="B179" s="90"/>
      <c r="C179" s="91"/>
      <c r="D179" s="90"/>
      <c r="E179" s="92"/>
      <c r="F179" s="92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</row>
    <row r="180">
      <c r="A180" s="90"/>
      <c r="B180" s="90"/>
      <c r="C180" s="91"/>
      <c r="D180" s="90"/>
      <c r="E180" s="92"/>
      <c r="F180" s="92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</row>
    <row r="181">
      <c r="A181" s="90"/>
      <c r="B181" s="90"/>
      <c r="C181" s="91"/>
      <c r="D181" s="90"/>
      <c r="E181" s="92"/>
      <c r="F181" s="92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</row>
    <row r="182">
      <c r="A182" s="90"/>
      <c r="B182" s="90"/>
      <c r="C182" s="91"/>
      <c r="D182" s="90"/>
      <c r="E182" s="92"/>
      <c r="F182" s="92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</row>
    <row r="183">
      <c r="A183" s="90"/>
      <c r="B183" s="90"/>
      <c r="C183" s="91"/>
      <c r="D183" s="90"/>
      <c r="E183" s="92"/>
      <c r="F183" s="92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</row>
    <row r="184">
      <c r="A184" s="90"/>
      <c r="B184" s="90"/>
      <c r="C184" s="91"/>
      <c r="D184" s="90"/>
      <c r="E184" s="92"/>
      <c r="F184" s="92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</row>
    <row r="185">
      <c r="A185" s="90"/>
      <c r="B185" s="90"/>
      <c r="C185" s="91"/>
      <c r="D185" s="90"/>
      <c r="E185" s="92"/>
      <c r="F185" s="92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</row>
    <row r="186">
      <c r="A186" s="90"/>
      <c r="B186" s="90"/>
      <c r="C186" s="91"/>
      <c r="D186" s="90"/>
      <c r="E186" s="92"/>
      <c r="F186" s="92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</row>
    <row r="187">
      <c r="A187" s="90"/>
      <c r="B187" s="90"/>
      <c r="C187" s="91"/>
      <c r="D187" s="90"/>
      <c r="E187" s="92"/>
      <c r="F187" s="92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</row>
    <row r="188">
      <c r="A188" s="90"/>
      <c r="B188" s="90"/>
      <c r="C188" s="91"/>
      <c r="D188" s="90"/>
      <c r="E188" s="92"/>
      <c r="F188" s="92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</row>
    <row r="189">
      <c r="A189" s="90"/>
      <c r="B189" s="90"/>
      <c r="C189" s="91"/>
      <c r="D189" s="90"/>
      <c r="E189" s="92"/>
      <c r="F189" s="92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</row>
    <row r="190">
      <c r="A190" s="90"/>
      <c r="B190" s="90"/>
      <c r="C190" s="91"/>
      <c r="D190" s="90"/>
      <c r="E190" s="92"/>
      <c r="F190" s="92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</row>
    <row r="191">
      <c r="A191" s="90"/>
      <c r="B191" s="90"/>
      <c r="C191" s="91"/>
      <c r="D191" s="90"/>
      <c r="E191" s="92"/>
      <c r="F191" s="92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</row>
    <row r="192">
      <c r="A192" s="90"/>
      <c r="B192" s="90"/>
      <c r="C192" s="91"/>
      <c r="D192" s="90"/>
      <c r="E192" s="92"/>
      <c r="F192" s="92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</row>
    <row r="193">
      <c r="A193" s="90"/>
      <c r="B193" s="90"/>
      <c r="C193" s="91"/>
      <c r="D193" s="90"/>
      <c r="E193" s="92"/>
      <c r="F193" s="92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</row>
    <row r="194">
      <c r="A194" s="90"/>
      <c r="B194" s="90"/>
      <c r="C194" s="91"/>
      <c r="D194" s="90"/>
      <c r="E194" s="92"/>
      <c r="F194" s="92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</row>
    <row r="195">
      <c r="A195" s="90"/>
      <c r="B195" s="90"/>
      <c r="C195" s="91"/>
      <c r="D195" s="90"/>
      <c r="E195" s="92"/>
      <c r="F195" s="92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</row>
    <row r="196">
      <c r="A196" s="90"/>
      <c r="B196" s="90"/>
      <c r="C196" s="91"/>
      <c r="D196" s="90"/>
      <c r="E196" s="92"/>
      <c r="F196" s="92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</row>
    <row r="197">
      <c r="A197" s="90"/>
      <c r="B197" s="90"/>
      <c r="C197" s="91"/>
      <c r="D197" s="90"/>
      <c r="E197" s="92"/>
      <c r="F197" s="92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</row>
    <row r="198">
      <c r="A198" s="90"/>
      <c r="B198" s="90"/>
      <c r="C198" s="91"/>
      <c r="D198" s="90"/>
      <c r="E198" s="92"/>
      <c r="F198" s="92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</row>
    <row r="199">
      <c r="A199" s="90"/>
      <c r="B199" s="90"/>
      <c r="C199" s="91"/>
      <c r="D199" s="90"/>
      <c r="E199" s="92"/>
      <c r="F199" s="92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</row>
    <row r="200">
      <c r="A200" s="90"/>
      <c r="B200" s="90"/>
      <c r="C200" s="91"/>
      <c r="D200" s="90"/>
      <c r="E200" s="92"/>
      <c r="F200" s="92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</row>
    <row r="201">
      <c r="A201" s="90"/>
      <c r="B201" s="90"/>
      <c r="C201" s="91"/>
      <c r="D201" s="90"/>
      <c r="E201" s="92"/>
      <c r="F201" s="92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</row>
    <row r="202">
      <c r="A202" s="90"/>
      <c r="B202" s="90"/>
      <c r="C202" s="91"/>
      <c r="D202" s="90"/>
      <c r="E202" s="92"/>
      <c r="F202" s="92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</row>
    <row r="203">
      <c r="A203" s="90"/>
      <c r="B203" s="90"/>
      <c r="C203" s="91"/>
      <c r="D203" s="90"/>
      <c r="E203" s="92"/>
      <c r="F203" s="92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</row>
    <row r="204">
      <c r="A204" s="90"/>
      <c r="B204" s="90"/>
      <c r="C204" s="91"/>
      <c r="D204" s="90"/>
      <c r="E204" s="92"/>
      <c r="F204" s="92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</row>
    <row r="205">
      <c r="A205" s="90"/>
      <c r="B205" s="90"/>
      <c r="C205" s="91"/>
      <c r="D205" s="90"/>
      <c r="E205" s="92"/>
      <c r="F205" s="92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</row>
    <row r="206">
      <c r="A206" s="90"/>
      <c r="B206" s="90"/>
      <c r="C206" s="91"/>
      <c r="D206" s="90"/>
      <c r="E206" s="92"/>
      <c r="F206" s="92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</row>
    <row r="207">
      <c r="A207" s="90"/>
      <c r="B207" s="90"/>
      <c r="C207" s="91"/>
      <c r="D207" s="90"/>
      <c r="E207" s="92"/>
      <c r="F207" s="92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</row>
    <row r="208">
      <c r="A208" s="90"/>
      <c r="B208" s="90"/>
      <c r="C208" s="91"/>
      <c r="D208" s="90"/>
      <c r="E208" s="92"/>
      <c r="F208" s="92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</row>
    <row r="209">
      <c r="A209" s="90"/>
      <c r="B209" s="90"/>
      <c r="C209" s="91"/>
      <c r="D209" s="90"/>
      <c r="E209" s="92"/>
      <c r="F209" s="92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</row>
    <row r="210">
      <c r="A210" s="90"/>
      <c r="B210" s="90"/>
      <c r="C210" s="91"/>
      <c r="D210" s="90"/>
      <c r="E210" s="92"/>
      <c r="F210" s="92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</row>
    <row r="211">
      <c r="A211" s="90"/>
      <c r="B211" s="90"/>
      <c r="C211" s="91"/>
      <c r="D211" s="90"/>
      <c r="E211" s="92"/>
      <c r="F211" s="92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</row>
    <row r="212">
      <c r="A212" s="90"/>
      <c r="B212" s="90"/>
      <c r="C212" s="91"/>
      <c r="D212" s="90"/>
      <c r="E212" s="92"/>
      <c r="F212" s="92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</row>
    <row r="213">
      <c r="A213" s="90"/>
      <c r="B213" s="90"/>
      <c r="C213" s="91"/>
      <c r="D213" s="90"/>
      <c r="E213" s="92"/>
      <c r="F213" s="92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</row>
    <row r="214">
      <c r="A214" s="90"/>
      <c r="B214" s="90"/>
      <c r="C214" s="91"/>
      <c r="D214" s="90"/>
      <c r="E214" s="92"/>
      <c r="F214" s="92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</row>
    <row r="215">
      <c r="A215" s="90"/>
      <c r="B215" s="90"/>
      <c r="C215" s="91"/>
      <c r="D215" s="90"/>
      <c r="E215" s="92"/>
      <c r="F215" s="92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</row>
    <row r="216">
      <c r="A216" s="90"/>
      <c r="B216" s="90"/>
      <c r="C216" s="91"/>
      <c r="D216" s="90"/>
      <c r="E216" s="92"/>
      <c r="F216" s="92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</row>
    <row r="217">
      <c r="A217" s="90"/>
      <c r="B217" s="90"/>
      <c r="C217" s="91"/>
      <c r="D217" s="90"/>
      <c r="E217" s="92"/>
      <c r="F217" s="92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</row>
    <row r="218">
      <c r="A218" s="90"/>
      <c r="B218" s="90"/>
      <c r="C218" s="91"/>
      <c r="D218" s="90"/>
      <c r="E218" s="92"/>
      <c r="F218" s="92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</row>
    <row r="219">
      <c r="A219" s="90"/>
      <c r="B219" s="90"/>
      <c r="C219" s="91"/>
      <c r="D219" s="90"/>
      <c r="E219" s="92"/>
      <c r="F219" s="92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</row>
    <row r="220">
      <c r="A220" s="90"/>
      <c r="B220" s="90"/>
      <c r="C220" s="91"/>
      <c r="D220" s="90"/>
      <c r="E220" s="92"/>
      <c r="F220" s="92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</row>
    <row r="221">
      <c r="A221" s="90"/>
      <c r="B221" s="90"/>
      <c r="C221" s="91"/>
      <c r="D221" s="90"/>
      <c r="E221" s="92"/>
      <c r="F221" s="92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</row>
    <row r="222">
      <c r="A222" s="90"/>
      <c r="B222" s="90"/>
      <c r="C222" s="91"/>
      <c r="D222" s="90"/>
      <c r="E222" s="92"/>
      <c r="F222" s="92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</row>
    <row r="223">
      <c r="A223" s="90"/>
      <c r="B223" s="90"/>
      <c r="C223" s="91"/>
      <c r="D223" s="90"/>
      <c r="E223" s="92"/>
      <c r="F223" s="92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</row>
    <row r="224">
      <c r="A224" s="90"/>
      <c r="B224" s="90"/>
      <c r="C224" s="91"/>
      <c r="D224" s="90"/>
      <c r="E224" s="92"/>
      <c r="F224" s="92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</row>
    <row r="225">
      <c r="A225" s="90"/>
      <c r="B225" s="90"/>
      <c r="C225" s="91"/>
      <c r="D225" s="90"/>
      <c r="E225" s="92"/>
      <c r="F225" s="92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</row>
    <row r="226">
      <c r="A226" s="90"/>
      <c r="B226" s="90"/>
      <c r="C226" s="91"/>
      <c r="D226" s="90"/>
      <c r="E226" s="92"/>
      <c r="F226" s="92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</row>
    <row r="227">
      <c r="A227" s="90"/>
      <c r="B227" s="90"/>
      <c r="C227" s="91"/>
      <c r="D227" s="90"/>
      <c r="E227" s="92"/>
      <c r="F227" s="92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</row>
    <row r="228">
      <c r="A228" s="90"/>
      <c r="B228" s="90"/>
      <c r="C228" s="91"/>
      <c r="D228" s="90"/>
      <c r="E228" s="92"/>
      <c r="F228" s="92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</row>
    <row r="229">
      <c r="A229" s="90"/>
      <c r="B229" s="90"/>
      <c r="C229" s="91"/>
      <c r="D229" s="90"/>
      <c r="E229" s="92"/>
      <c r="F229" s="92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</row>
    <row r="230">
      <c r="A230" s="90"/>
      <c r="B230" s="90"/>
      <c r="C230" s="91"/>
      <c r="D230" s="90"/>
      <c r="E230" s="92"/>
      <c r="F230" s="92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</row>
    <row r="231">
      <c r="A231" s="90"/>
      <c r="B231" s="90"/>
      <c r="C231" s="91"/>
      <c r="D231" s="90"/>
      <c r="E231" s="92"/>
      <c r="F231" s="92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</row>
    <row r="232">
      <c r="A232" s="90"/>
      <c r="B232" s="90"/>
      <c r="C232" s="91"/>
      <c r="D232" s="90"/>
      <c r="E232" s="92"/>
      <c r="F232" s="92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</row>
    <row r="233">
      <c r="A233" s="90"/>
      <c r="B233" s="90"/>
      <c r="C233" s="91"/>
      <c r="D233" s="90"/>
      <c r="E233" s="92"/>
      <c r="F233" s="92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</row>
    <row r="234">
      <c r="A234" s="90"/>
      <c r="B234" s="90"/>
      <c r="C234" s="91"/>
      <c r="D234" s="90"/>
      <c r="E234" s="92"/>
      <c r="F234" s="92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</row>
    <row r="235">
      <c r="A235" s="90"/>
      <c r="B235" s="90"/>
      <c r="C235" s="91"/>
      <c r="D235" s="90"/>
      <c r="E235" s="92"/>
      <c r="F235" s="92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</row>
    <row r="236">
      <c r="A236" s="90"/>
      <c r="B236" s="90"/>
      <c r="C236" s="91"/>
      <c r="D236" s="90"/>
      <c r="E236" s="92"/>
      <c r="F236" s="92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</row>
    <row r="237">
      <c r="A237" s="90"/>
      <c r="B237" s="90"/>
      <c r="C237" s="91"/>
      <c r="D237" s="90"/>
      <c r="E237" s="92"/>
      <c r="F237" s="92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</row>
    <row r="238">
      <c r="A238" s="90"/>
      <c r="B238" s="90"/>
      <c r="C238" s="91"/>
      <c r="D238" s="90"/>
      <c r="E238" s="92"/>
      <c r="F238" s="92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</row>
    <row r="239">
      <c r="A239" s="90"/>
      <c r="B239" s="90"/>
      <c r="C239" s="91"/>
      <c r="D239" s="90"/>
      <c r="E239" s="92"/>
      <c r="F239" s="92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</row>
    <row r="240">
      <c r="A240" s="90"/>
      <c r="B240" s="90"/>
      <c r="C240" s="91"/>
      <c r="D240" s="90"/>
      <c r="E240" s="92"/>
      <c r="F240" s="92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</row>
    <row r="241">
      <c r="A241" s="90"/>
      <c r="B241" s="90"/>
      <c r="C241" s="91"/>
      <c r="D241" s="90"/>
      <c r="E241" s="92"/>
      <c r="F241" s="92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</row>
    <row r="242">
      <c r="A242" s="90"/>
      <c r="B242" s="90"/>
      <c r="C242" s="91"/>
      <c r="D242" s="90"/>
      <c r="E242" s="92"/>
      <c r="F242" s="92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</row>
    <row r="243">
      <c r="A243" s="90"/>
      <c r="B243" s="90"/>
      <c r="C243" s="91"/>
      <c r="D243" s="90"/>
      <c r="E243" s="92"/>
      <c r="F243" s="92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0"/>
      <c r="AD243" s="90"/>
      <c r="AE243" s="90"/>
      <c r="AF243" s="90"/>
      <c r="AG243" s="90"/>
    </row>
    <row r="244">
      <c r="A244" s="90"/>
      <c r="B244" s="90"/>
      <c r="C244" s="91"/>
      <c r="D244" s="90"/>
      <c r="E244" s="92"/>
      <c r="F244" s="92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</row>
    <row r="245">
      <c r="A245" s="90"/>
      <c r="B245" s="90"/>
      <c r="C245" s="91"/>
      <c r="D245" s="90"/>
      <c r="E245" s="92"/>
      <c r="F245" s="92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</row>
    <row r="246">
      <c r="A246" s="90"/>
      <c r="B246" s="90"/>
      <c r="C246" s="91"/>
      <c r="D246" s="90"/>
      <c r="E246" s="92"/>
      <c r="F246" s="92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</row>
    <row r="247">
      <c r="A247" s="90"/>
      <c r="B247" s="90"/>
      <c r="C247" s="91"/>
      <c r="D247" s="90"/>
      <c r="E247" s="92"/>
      <c r="F247" s="92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</row>
    <row r="248">
      <c r="A248" s="90"/>
      <c r="B248" s="90"/>
      <c r="C248" s="91"/>
      <c r="D248" s="90"/>
      <c r="E248" s="92"/>
      <c r="F248" s="92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</row>
    <row r="249">
      <c r="A249" s="90"/>
      <c r="B249" s="90"/>
      <c r="C249" s="91"/>
      <c r="D249" s="90"/>
      <c r="E249" s="92"/>
      <c r="F249" s="92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</row>
    <row r="250">
      <c r="A250" s="90"/>
      <c r="B250" s="90"/>
      <c r="C250" s="91"/>
      <c r="D250" s="90"/>
      <c r="E250" s="92"/>
      <c r="F250" s="92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0"/>
      <c r="AD250" s="90"/>
      <c r="AE250" s="90"/>
      <c r="AF250" s="90"/>
      <c r="AG250" s="90"/>
    </row>
    <row r="251">
      <c r="A251" s="90"/>
      <c r="B251" s="90"/>
      <c r="C251" s="91"/>
      <c r="D251" s="90"/>
      <c r="E251" s="92"/>
      <c r="F251" s="92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</row>
    <row r="252">
      <c r="A252" s="90"/>
      <c r="B252" s="90"/>
      <c r="C252" s="91"/>
      <c r="D252" s="90"/>
      <c r="E252" s="92"/>
      <c r="F252" s="92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  <c r="AA252" s="90"/>
      <c r="AB252" s="90"/>
      <c r="AC252" s="90"/>
      <c r="AD252" s="90"/>
      <c r="AE252" s="90"/>
      <c r="AF252" s="90"/>
      <c r="AG252" s="90"/>
    </row>
    <row r="253">
      <c r="A253" s="90"/>
      <c r="B253" s="90"/>
      <c r="C253" s="91"/>
      <c r="D253" s="90"/>
      <c r="E253" s="92"/>
      <c r="F253" s="92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0"/>
      <c r="AD253" s="90"/>
      <c r="AE253" s="90"/>
      <c r="AF253" s="90"/>
      <c r="AG253" s="90"/>
    </row>
    <row r="254">
      <c r="A254" s="90"/>
      <c r="B254" s="90"/>
      <c r="C254" s="91"/>
      <c r="D254" s="90"/>
      <c r="E254" s="92"/>
      <c r="F254" s="92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0"/>
      <c r="AD254" s="90"/>
      <c r="AE254" s="90"/>
      <c r="AF254" s="90"/>
      <c r="AG254" s="90"/>
    </row>
    <row r="255">
      <c r="A255" s="90"/>
      <c r="B255" s="90"/>
      <c r="C255" s="91"/>
      <c r="D255" s="90"/>
      <c r="E255" s="92"/>
      <c r="F255" s="92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  <c r="AA255" s="90"/>
      <c r="AB255" s="90"/>
      <c r="AC255" s="90"/>
      <c r="AD255" s="90"/>
      <c r="AE255" s="90"/>
      <c r="AF255" s="90"/>
      <c r="AG255" s="90"/>
    </row>
    <row r="256">
      <c r="A256" s="90"/>
      <c r="B256" s="90"/>
      <c r="C256" s="91"/>
      <c r="D256" s="90"/>
      <c r="E256" s="92"/>
      <c r="F256" s="92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0"/>
      <c r="AD256" s="90"/>
      <c r="AE256" s="90"/>
      <c r="AF256" s="90"/>
      <c r="AG256" s="90"/>
    </row>
    <row r="257">
      <c r="A257" s="90"/>
      <c r="B257" s="90"/>
      <c r="C257" s="91"/>
      <c r="D257" s="90"/>
      <c r="E257" s="92"/>
      <c r="F257" s="92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0"/>
      <c r="AD257" s="90"/>
      <c r="AE257" s="90"/>
      <c r="AF257" s="90"/>
      <c r="AG257" s="90"/>
    </row>
    <row r="258">
      <c r="A258" s="90"/>
      <c r="B258" s="90"/>
      <c r="C258" s="91"/>
      <c r="D258" s="90"/>
      <c r="E258" s="92"/>
      <c r="F258" s="92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0"/>
      <c r="AD258" s="90"/>
      <c r="AE258" s="90"/>
      <c r="AF258" s="90"/>
      <c r="AG258" s="90"/>
    </row>
    <row r="259">
      <c r="A259" s="90"/>
      <c r="B259" s="90"/>
      <c r="C259" s="91"/>
      <c r="D259" s="90"/>
      <c r="E259" s="92"/>
      <c r="F259" s="92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  <c r="AA259" s="90"/>
      <c r="AB259" s="90"/>
      <c r="AC259" s="90"/>
      <c r="AD259" s="90"/>
      <c r="AE259" s="90"/>
      <c r="AF259" s="90"/>
      <c r="AG259" s="90"/>
    </row>
    <row r="260">
      <c r="A260" s="90"/>
      <c r="B260" s="90"/>
      <c r="C260" s="91"/>
      <c r="D260" s="90"/>
      <c r="E260" s="92"/>
      <c r="F260" s="92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0"/>
      <c r="AD260" s="90"/>
      <c r="AE260" s="90"/>
      <c r="AF260" s="90"/>
      <c r="AG260" s="90"/>
    </row>
    <row r="261">
      <c r="A261" s="90"/>
      <c r="B261" s="90"/>
      <c r="C261" s="91"/>
      <c r="D261" s="90"/>
      <c r="E261" s="92"/>
      <c r="F261" s="92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0"/>
      <c r="AD261" s="90"/>
      <c r="AE261" s="90"/>
      <c r="AF261" s="90"/>
      <c r="AG261" s="90"/>
    </row>
    <row r="262">
      <c r="A262" s="90"/>
      <c r="B262" s="90"/>
      <c r="C262" s="91"/>
      <c r="D262" s="90"/>
      <c r="E262" s="92"/>
      <c r="F262" s="92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0"/>
      <c r="AD262" s="90"/>
      <c r="AE262" s="90"/>
      <c r="AF262" s="90"/>
      <c r="AG262" s="90"/>
    </row>
    <row r="263">
      <c r="A263" s="90"/>
      <c r="B263" s="90"/>
      <c r="C263" s="91"/>
      <c r="D263" s="90"/>
      <c r="E263" s="92"/>
      <c r="F263" s="92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0"/>
      <c r="AD263" s="90"/>
      <c r="AE263" s="90"/>
      <c r="AF263" s="90"/>
      <c r="AG263" s="90"/>
    </row>
    <row r="264">
      <c r="A264" s="90"/>
      <c r="B264" s="90"/>
      <c r="C264" s="91"/>
      <c r="D264" s="90"/>
      <c r="E264" s="92"/>
      <c r="F264" s="92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</row>
    <row r="265">
      <c r="A265" s="90"/>
      <c r="B265" s="90"/>
      <c r="C265" s="91"/>
      <c r="D265" s="90"/>
      <c r="E265" s="92"/>
      <c r="F265" s="92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0"/>
      <c r="AD265" s="90"/>
      <c r="AE265" s="90"/>
      <c r="AF265" s="90"/>
      <c r="AG265" s="90"/>
    </row>
    <row r="266">
      <c r="A266" s="90"/>
      <c r="B266" s="90"/>
      <c r="C266" s="91"/>
      <c r="D266" s="90"/>
      <c r="E266" s="92"/>
      <c r="F266" s="92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</row>
    <row r="267">
      <c r="A267" s="90"/>
      <c r="B267" s="90"/>
      <c r="C267" s="91"/>
      <c r="D267" s="90"/>
      <c r="E267" s="92"/>
      <c r="F267" s="92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0"/>
      <c r="AD267" s="90"/>
      <c r="AE267" s="90"/>
      <c r="AF267" s="90"/>
      <c r="AG267" s="90"/>
    </row>
    <row r="268">
      <c r="A268" s="90"/>
      <c r="B268" s="90"/>
      <c r="C268" s="91"/>
      <c r="D268" s="90"/>
      <c r="E268" s="92"/>
      <c r="F268" s="92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0"/>
      <c r="AD268" s="90"/>
      <c r="AE268" s="90"/>
      <c r="AF268" s="90"/>
      <c r="AG268" s="90"/>
    </row>
    <row r="269">
      <c r="A269" s="90"/>
      <c r="B269" s="90"/>
      <c r="C269" s="91"/>
      <c r="D269" s="90"/>
      <c r="E269" s="92"/>
      <c r="F269" s="92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0"/>
      <c r="AD269" s="90"/>
      <c r="AE269" s="90"/>
      <c r="AF269" s="90"/>
      <c r="AG269" s="90"/>
    </row>
    <row r="270">
      <c r="A270" s="90"/>
      <c r="B270" s="90"/>
      <c r="C270" s="91"/>
      <c r="D270" s="90"/>
      <c r="E270" s="92"/>
      <c r="F270" s="92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90"/>
      <c r="AB270" s="90"/>
      <c r="AC270" s="90"/>
      <c r="AD270" s="90"/>
      <c r="AE270" s="90"/>
      <c r="AF270" s="90"/>
      <c r="AG270" s="90"/>
    </row>
    <row r="271">
      <c r="A271" s="90"/>
      <c r="B271" s="90"/>
      <c r="C271" s="91"/>
      <c r="D271" s="90"/>
      <c r="E271" s="92"/>
      <c r="F271" s="92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0"/>
      <c r="AD271" s="90"/>
      <c r="AE271" s="90"/>
      <c r="AF271" s="90"/>
      <c r="AG271" s="90"/>
    </row>
    <row r="272">
      <c r="A272" s="90"/>
      <c r="B272" s="90"/>
      <c r="C272" s="91"/>
      <c r="D272" s="90"/>
      <c r="E272" s="92"/>
      <c r="F272" s="92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0"/>
      <c r="AD272" s="90"/>
      <c r="AE272" s="90"/>
      <c r="AF272" s="90"/>
      <c r="AG272" s="90"/>
    </row>
    <row r="273">
      <c r="A273" s="90"/>
      <c r="B273" s="90"/>
      <c r="C273" s="91"/>
      <c r="D273" s="90"/>
      <c r="E273" s="92"/>
      <c r="F273" s="92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0"/>
      <c r="AD273" s="90"/>
      <c r="AE273" s="90"/>
      <c r="AF273" s="90"/>
      <c r="AG273" s="90"/>
    </row>
    <row r="274">
      <c r="A274" s="90"/>
      <c r="B274" s="90"/>
      <c r="C274" s="91"/>
      <c r="D274" s="90"/>
      <c r="E274" s="92"/>
      <c r="F274" s="92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0"/>
      <c r="AD274" s="90"/>
      <c r="AE274" s="90"/>
      <c r="AF274" s="90"/>
      <c r="AG274" s="90"/>
    </row>
    <row r="275">
      <c r="A275" s="90"/>
      <c r="B275" s="90"/>
      <c r="C275" s="91"/>
      <c r="D275" s="90"/>
      <c r="E275" s="92"/>
      <c r="F275" s="92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0"/>
      <c r="AD275" s="90"/>
      <c r="AE275" s="90"/>
      <c r="AF275" s="90"/>
      <c r="AG275" s="90"/>
    </row>
    <row r="276">
      <c r="A276" s="90"/>
      <c r="B276" s="90"/>
      <c r="C276" s="91"/>
      <c r="D276" s="90"/>
      <c r="E276" s="92"/>
      <c r="F276" s="92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0"/>
      <c r="AD276" s="90"/>
      <c r="AE276" s="90"/>
      <c r="AF276" s="90"/>
      <c r="AG276" s="90"/>
    </row>
    <row r="277">
      <c r="A277" s="90"/>
      <c r="B277" s="90"/>
      <c r="C277" s="91"/>
      <c r="D277" s="90"/>
      <c r="E277" s="92"/>
      <c r="F277" s="92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</row>
    <row r="278">
      <c r="A278" s="90"/>
      <c r="B278" s="90"/>
      <c r="C278" s="91"/>
      <c r="D278" s="90"/>
      <c r="E278" s="92"/>
      <c r="F278" s="92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  <c r="AA278" s="90"/>
      <c r="AB278" s="90"/>
      <c r="AC278" s="90"/>
      <c r="AD278" s="90"/>
      <c r="AE278" s="90"/>
      <c r="AF278" s="90"/>
      <c r="AG278" s="90"/>
    </row>
    <row r="279">
      <c r="A279" s="90"/>
      <c r="B279" s="90"/>
      <c r="C279" s="91"/>
      <c r="D279" s="90"/>
      <c r="E279" s="92"/>
      <c r="F279" s="92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0"/>
      <c r="AD279" s="90"/>
      <c r="AE279" s="90"/>
      <c r="AF279" s="90"/>
      <c r="AG279" s="90"/>
    </row>
    <row r="280">
      <c r="A280" s="90"/>
      <c r="B280" s="90"/>
      <c r="C280" s="91"/>
      <c r="D280" s="90"/>
      <c r="E280" s="92"/>
      <c r="F280" s="92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0"/>
      <c r="AD280" s="90"/>
      <c r="AE280" s="90"/>
      <c r="AF280" s="90"/>
      <c r="AG280" s="90"/>
    </row>
    <row r="281">
      <c r="A281" s="90"/>
      <c r="B281" s="90"/>
      <c r="C281" s="91"/>
      <c r="D281" s="90"/>
      <c r="E281" s="92"/>
      <c r="F281" s="92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0"/>
      <c r="AD281" s="90"/>
      <c r="AE281" s="90"/>
      <c r="AF281" s="90"/>
      <c r="AG281" s="90"/>
    </row>
    <row r="282">
      <c r="A282" s="90"/>
      <c r="B282" s="90"/>
      <c r="C282" s="91"/>
      <c r="D282" s="90"/>
      <c r="E282" s="92"/>
      <c r="F282" s="92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0"/>
      <c r="AD282" s="90"/>
      <c r="AE282" s="90"/>
      <c r="AF282" s="90"/>
      <c r="AG282" s="90"/>
    </row>
    <row r="283">
      <c r="A283" s="90"/>
      <c r="B283" s="90"/>
      <c r="C283" s="91"/>
      <c r="D283" s="90"/>
      <c r="E283" s="92"/>
      <c r="F283" s="92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0"/>
      <c r="AD283" s="90"/>
      <c r="AE283" s="90"/>
      <c r="AF283" s="90"/>
      <c r="AG283" s="90"/>
    </row>
    <row r="284">
      <c r="A284" s="90"/>
      <c r="B284" s="90"/>
      <c r="C284" s="91"/>
      <c r="D284" s="90"/>
      <c r="E284" s="92"/>
      <c r="F284" s="92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0"/>
      <c r="AD284" s="90"/>
      <c r="AE284" s="90"/>
      <c r="AF284" s="90"/>
      <c r="AG284" s="90"/>
    </row>
    <row r="285">
      <c r="A285" s="90"/>
      <c r="B285" s="90"/>
      <c r="C285" s="91"/>
      <c r="D285" s="90"/>
      <c r="E285" s="92"/>
      <c r="F285" s="92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  <c r="AA285" s="90"/>
      <c r="AB285" s="90"/>
      <c r="AC285" s="90"/>
      <c r="AD285" s="90"/>
      <c r="AE285" s="90"/>
      <c r="AF285" s="90"/>
      <c r="AG285" s="90"/>
    </row>
    <row r="286">
      <c r="A286" s="90"/>
      <c r="B286" s="90"/>
      <c r="C286" s="91"/>
      <c r="D286" s="90"/>
      <c r="E286" s="92"/>
      <c r="F286" s="92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0"/>
      <c r="AD286" s="90"/>
      <c r="AE286" s="90"/>
      <c r="AF286" s="90"/>
      <c r="AG286" s="90"/>
    </row>
    <row r="287">
      <c r="A287" s="90"/>
      <c r="B287" s="90"/>
      <c r="C287" s="91"/>
      <c r="D287" s="90"/>
      <c r="E287" s="92"/>
      <c r="F287" s="92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0"/>
      <c r="AD287" s="90"/>
      <c r="AE287" s="90"/>
      <c r="AF287" s="90"/>
      <c r="AG287" s="90"/>
    </row>
    <row r="288">
      <c r="A288" s="90"/>
      <c r="B288" s="90"/>
      <c r="C288" s="91"/>
      <c r="D288" s="90"/>
      <c r="E288" s="92"/>
      <c r="F288" s="92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0"/>
      <c r="AD288" s="90"/>
      <c r="AE288" s="90"/>
      <c r="AF288" s="90"/>
      <c r="AG288" s="90"/>
    </row>
    <row r="289">
      <c r="A289" s="90"/>
      <c r="B289" s="90"/>
      <c r="C289" s="91"/>
      <c r="D289" s="90"/>
      <c r="E289" s="92"/>
      <c r="F289" s="92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0"/>
      <c r="AD289" s="90"/>
      <c r="AE289" s="90"/>
      <c r="AF289" s="90"/>
      <c r="AG289" s="90"/>
    </row>
    <row r="290">
      <c r="A290" s="90"/>
      <c r="B290" s="90"/>
      <c r="C290" s="91"/>
      <c r="D290" s="90"/>
      <c r="E290" s="92"/>
      <c r="F290" s="92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0"/>
      <c r="AD290" s="90"/>
      <c r="AE290" s="90"/>
      <c r="AF290" s="90"/>
      <c r="AG290" s="90"/>
    </row>
    <row r="291">
      <c r="A291" s="90"/>
      <c r="B291" s="90"/>
      <c r="C291" s="91"/>
      <c r="D291" s="90"/>
      <c r="E291" s="92"/>
      <c r="F291" s="92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0"/>
      <c r="AD291" s="90"/>
      <c r="AE291" s="90"/>
      <c r="AF291" s="90"/>
      <c r="AG291" s="90"/>
    </row>
    <row r="292">
      <c r="A292" s="90"/>
      <c r="B292" s="90"/>
      <c r="C292" s="91"/>
      <c r="D292" s="90"/>
      <c r="E292" s="92"/>
      <c r="F292" s="92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0"/>
      <c r="AD292" s="90"/>
      <c r="AE292" s="90"/>
      <c r="AF292" s="90"/>
      <c r="AG292" s="90"/>
    </row>
    <row r="293">
      <c r="A293" s="90"/>
      <c r="B293" s="90"/>
      <c r="C293" s="91"/>
      <c r="D293" s="90"/>
      <c r="E293" s="92"/>
      <c r="F293" s="92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0"/>
      <c r="AD293" s="90"/>
      <c r="AE293" s="90"/>
      <c r="AF293" s="90"/>
      <c r="AG293" s="90"/>
    </row>
    <row r="294">
      <c r="A294" s="90"/>
      <c r="B294" s="90"/>
      <c r="C294" s="91"/>
      <c r="D294" s="90"/>
      <c r="E294" s="92"/>
      <c r="F294" s="92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0"/>
      <c r="AD294" s="90"/>
      <c r="AE294" s="90"/>
      <c r="AF294" s="90"/>
      <c r="AG294" s="90"/>
    </row>
    <row r="295">
      <c r="A295" s="90"/>
      <c r="B295" s="90"/>
      <c r="C295" s="91"/>
      <c r="D295" s="90"/>
      <c r="E295" s="92"/>
      <c r="F295" s="92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  <c r="AA295" s="90"/>
      <c r="AB295" s="90"/>
      <c r="AC295" s="90"/>
      <c r="AD295" s="90"/>
      <c r="AE295" s="90"/>
      <c r="AF295" s="90"/>
      <c r="AG295" s="90"/>
    </row>
    <row r="296">
      <c r="A296" s="90"/>
      <c r="B296" s="90"/>
      <c r="C296" s="91"/>
      <c r="D296" s="90"/>
      <c r="E296" s="92"/>
      <c r="F296" s="92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0"/>
      <c r="AD296" s="90"/>
      <c r="AE296" s="90"/>
      <c r="AF296" s="90"/>
      <c r="AG296" s="90"/>
    </row>
    <row r="297">
      <c r="A297" s="90"/>
      <c r="B297" s="90"/>
      <c r="C297" s="91"/>
      <c r="D297" s="90"/>
      <c r="E297" s="92"/>
      <c r="F297" s="92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0"/>
      <c r="AD297" s="90"/>
      <c r="AE297" s="90"/>
      <c r="AF297" s="90"/>
      <c r="AG297" s="90"/>
    </row>
    <row r="298">
      <c r="A298" s="90"/>
      <c r="B298" s="90"/>
      <c r="C298" s="91"/>
      <c r="D298" s="90"/>
      <c r="E298" s="92"/>
      <c r="F298" s="92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0"/>
      <c r="AD298" s="90"/>
      <c r="AE298" s="90"/>
      <c r="AF298" s="90"/>
      <c r="AG298" s="90"/>
    </row>
    <row r="299">
      <c r="A299" s="90"/>
      <c r="B299" s="90"/>
      <c r="C299" s="91"/>
      <c r="D299" s="90"/>
      <c r="E299" s="92"/>
      <c r="F299" s="92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  <c r="AA299" s="90"/>
      <c r="AB299" s="90"/>
      <c r="AC299" s="90"/>
      <c r="AD299" s="90"/>
      <c r="AE299" s="90"/>
      <c r="AF299" s="90"/>
      <c r="AG299" s="90"/>
    </row>
    <row r="300">
      <c r="A300" s="90"/>
      <c r="B300" s="90"/>
      <c r="C300" s="91"/>
      <c r="D300" s="90"/>
      <c r="E300" s="92"/>
      <c r="F300" s="92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0"/>
      <c r="AD300" s="90"/>
      <c r="AE300" s="90"/>
      <c r="AF300" s="90"/>
      <c r="AG300" s="90"/>
    </row>
    <row r="301">
      <c r="A301" s="90"/>
      <c r="B301" s="90"/>
      <c r="C301" s="91"/>
      <c r="D301" s="90"/>
      <c r="E301" s="92"/>
      <c r="F301" s="92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0"/>
      <c r="AD301" s="90"/>
      <c r="AE301" s="90"/>
      <c r="AF301" s="90"/>
      <c r="AG301" s="90"/>
    </row>
    <row r="302">
      <c r="A302" s="90"/>
      <c r="B302" s="90"/>
      <c r="C302" s="91"/>
      <c r="D302" s="90"/>
      <c r="E302" s="92"/>
      <c r="F302" s="92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  <c r="AA302" s="90"/>
      <c r="AB302" s="90"/>
      <c r="AC302" s="90"/>
      <c r="AD302" s="90"/>
      <c r="AE302" s="90"/>
      <c r="AF302" s="90"/>
      <c r="AG302" s="90"/>
    </row>
    <row r="303">
      <c r="A303" s="90"/>
      <c r="B303" s="90"/>
      <c r="C303" s="91"/>
      <c r="D303" s="90"/>
      <c r="E303" s="92"/>
      <c r="F303" s="92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  <c r="AA303" s="90"/>
      <c r="AB303" s="90"/>
      <c r="AC303" s="90"/>
      <c r="AD303" s="90"/>
      <c r="AE303" s="90"/>
      <c r="AF303" s="90"/>
      <c r="AG303" s="90"/>
    </row>
    <row r="304">
      <c r="A304" s="90"/>
      <c r="B304" s="90"/>
      <c r="C304" s="91"/>
      <c r="D304" s="90"/>
      <c r="E304" s="92"/>
      <c r="F304" s="92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  <c r="AC304" s="90"/>
      <c r="AD304" s="90"/>
      <c r="AE304" s="90"/>
      <c r="AF304" s="90"/>
      <c r="AG304" s="90"/>
    </row>
    <row r="305">
      <c r="A305" s="90"/>
      <c r="B305" s="90"/>
      <c r="C305" s="91"/>
      <c r="D305" s="90"/>
      <c r="E305" s="92"/>
      <c r="F305" s="92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  <c r="AA305" s="90"/>
      <c r="AB305" s="90"/>
      <c r="AC305" s="90"/>
      <c r="AD305" s="90"/>
      <c r="AE305" s="90"/>
      <c r="AF305" s="90"/>
      <c r="AG305" s="90"/>
    </row>
    <row r="306">
      <c r="A306" s="90"/>
      <c r="B306" s="90"/>
      <c r="C306" s="91"/>
      <c r="D306" s="90"/>
      <c r="E306" s="92"/>
      <c r="F306" s="92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  <c r="AA306" s="90"/>
      <c r="AB306" s="90"/>
      <c r="AC306" s="90"/>
      <c r="AD306" s="90"/>
      <c r="AE306" s="90"/>
      <c r="AF306" s="90"/>
      <c r="AG306" s="90"/>
    </row>
    <row r="307">
      <c r="A307" s="90"/>
      <c r="B307" s="90"/>
      <c r="C307" s="91"/>
      <c r="D307" s="90"/>
      <c r="E307" s="92"/>
      <c r="F307" s="92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  <c r="AC307" s="90"/>
      <c r="AD307" s="90"/>
      <c r="AE307" s="90"/>
      <c r="AF307" s="90"/>
      <c r="AG307" s="90"/>
    </row>
    <row r="308">
      <c r="A308" s="90"/>
      <c r="B308" s="90"/>
      <c r="C308" s="91"/>
      <c r="D308" s="90"/>
      <c r="E308" s="92"/>
      <c r="F308" s="92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  <c r="AC308" s="90"/>
      <c r="AD308" s="90"/>
      <c r="AE308" s="90"/>
      <c r="AF308" s="90"/>
      <c r="AG308" s="90"/>
    </row>
    <row r="309">
      <c r="A309" s="90"/>
      <c r="B309" s="90"/>
      <c r="C309" s="91"/>
      <c r="D309" s="90"/>
      <c r="E309" s="92"/>
      <c r="F309" s="92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  <c r="AA309" s="90"/>
      <c r="AB309" s="90"/>
      <c r="AC309" s="90"/>
      <c r="AD309" s="90"/>
      <c r="AE309" s="90"/>
      <c r="AF309" s="90"/>
      <c r="AG309" s="90"/>
    </row>
    <row r="310">
      <c r="A310" s="90"/>
      <c r="B310" s="90"/>
      <c r="C310" s="91"/>
      <c r="D310" s="90"/>
      <c r="E310" s="92"/>
      <c r="F310" s="92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  <c r="AA310" s="90"/>
      <c r="AB310" s="90"/>
      <c r="AC310" s="90"/>
      <c r="AD310" s="90"/>
      <c r="AE310" s="90"/>
      <c r="AF310" s="90"/>
      <c r="AG310" s="90"/>
    </row>
    <row r="311">
      <c r="A311" s="90"/>
      <c r="B311" s="90"/>
      <c r="C311" s="91"/>
      <c r="D311" s="90"/>
      <c r="E311" s="92"/>
      <c r="F311" s="92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0"/>
      <c r="AD311" s="90"/>
      <c r="AE311" s="90"/>
      <c r="AF311" s="90"/>
      <c r="AG311" s="90"/>
    </row>
    <row r="312">
      <c r="A312" s="90"/>
      <c r="B312" s="90"/>
      <c r="C312" s="91"/>
      <c r="D312" s="90"/>
      <c r="E312" s="92"/>
      <c r="F312" s="92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  <c r="AA312" s="90"/>
      <c r="AB312" s="90"/>
      <c r="AC312" s="90"/>
      <c r="AD312" s="90"/>
      <c r="AE312" s="90"/>
      <c r="AF312" s="90"/>
      <c r="AG312" s="90"/>
    </row>
    <row r="313">
      <c r="A313" s="90"/>
      <c r="B313" s="90"/>
      <c r="C313" s="91"/>
      <c r="D313" s="90"/>
      <c r="E313" s="92"/>
      <c r="F313" s="92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  <c r="AC313" s="90"/>
      <c r="AD313" s="90"/>
      <c r="AE313" s="90"/>
      <c r="AF313" s="90"/>
      <c r="AG313" s="90"/>
    </row>
    <row r="314">
      <c r="A314" s="90"/>
      <c r="B314" s="90"/>
      <c r="C314" s="91"/>
      <c r="D314" s="90"/>
      <c r="E314" s="92"/>
      <c r="F314" s="92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  <c r="AA314" s="90"/>
      <c r="AB314" s="90"/>
      <c r="AC314" s="90"/>
      <c r="AD314" s="90"/>
      <c r="AE314" s="90"/>
      <c r="AF314" s="90"/>
      <c r="AG314" s="90"/>
    </row>
    <row r="315">
      <c r="A315" s="90"/>
      <c r="B315" s="90"/>
      <c r="C315" s="91"/>
      <c r="D315" s="90"/>
      <c r="E315" s="92"/>
      <c r="F315" s="92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  <c r="AA315" s="90"/>
      <c r="AB315" s="90"/>
      <c r="AC315" s="90"/>
      <c r="AD315" s="90"/>
      <c r="AE315" s="90"/>
      <c r="AF315" s="90"/>
      <c r="AG315" s="90"/>
    </row>
    <row r="316">
      <c r="A316" s="90"/>
      <c r="B316" s="90"/>
      <c r="C316" s="91"/>
      <c r="D316" s="90"/>
      <c r="E316" s="92"/>
      <c r="F316" s="92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0"/>
      <c r="AD316" s="90"/>
      <c r="AE316" s="90"/>
      <c r="AF316" s="90"/>
      <c r="AG316" s="90"/>
    </row>
    <row r="317">
      <c r="A317" s="90"/>
      <c r="B317" s="90"/>
      <c r="C317" s="91"/>
      <c r="D317" s="90"/>
      <c r="E317" s="92"/>
      <c r="F317" s="92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  <c r="AC317" s="90"/>
      <c r="AD317" s="90"/>
      <c r="AE317" s="90"/>
      <c r="AF317" s="90"/>
      <c r="AG317" s="90"/>
    </row>
    <row r="318">
      <c r="A318" s="90"/>
      <c r="B318" s="90"/>
      <c r="C318" s="91"/>
      <c r="D318" s="90"/>
      <c r="E318" s="92"/>
      <c r="F318" s="92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  <c r="AA318" s="90"/>
      <c r="AB318" s="90"/>
      <c r="AC318" s="90"/>
      <c r="AD318" s="90"/>
      <c r="AE318" s="90"/>
      <c r="AF318" s="90"/>
      <c r="AG318" s="90"/>
    </row>
    <row r="319">
      <c r="A319" s="90"/>
      <c r="B319" s="90"/>
      <c r="C319" s="91"/>
      <c r="D319" s="90"/>
      <c r="E319" s="92"/>
      <c r="F319" s="92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  <c r="AA319" s="90"/>
      <c r="AB319" s="90"/>
      <c r="AC319" s="90"/>
      <c r="AD319" s="90"/>
      <c r="AE319" s="90"/>
      <c r="AF319" s="90"/>
      <c r="AG319" s="90"/>
    </row>
    <row r="320">
      <c r="A320" s="90"/>
      <c r="B320" s="90"/>
      <c r="C320" s="91"/>
      <c r="D320" s="90"/>
      <c r="E320" s="92"/>
      <c r="F320" s="92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  <c r="AA320" s="90"/>
      <c r="AB320" s="90"/>
      <c r="AC320" s="90"/>
      <c r="AD320" s="90"/>
      <c r="AE320" s="90"/>
      <c r="AF320" s="90"/>
      <c r="AG320" s="90"/>
    </row>
    <row r="321">
      <c r="A321" s="90"/>
      <c r="B321" s="90"/>
      <c r="C321" s="91"/>
      <c r="D321" s="90"/>
      <c r="E321" s="92"/>
      <c r="F321" s="92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  <c r="AA321" s="90"/>
      <c r="AB321" s="90"/>
      <c r="AC321" s="90"/>
      <c r="AD321" s="90"/>
      <c r="AE321" s="90"/>
      <c r="AF321" s="90"/>
      <c r="AG321" s="90"/>
    </row>
    <row r="322">
      <c r="A322" s="90"/>
      <c r="B322" s="90"/>
      <c r="C322" s="91"/>
      <c r="D322" s="90"/>
      <c r="E322" s="92"/>
      <c r="F322" s="92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  <c r="AA322" s="90"/>
      <c r="AB322" s="90"/>
      <c r="AC322" s="90"/>
      <c r="AD322" s="90"/>
      <c r="AE322" s="90"/>
      <c r="AF322" s="90"/>
      <c r="AG322" s="90"/>
    </row>
    <row r="323">
      <c r="A323" s="90"/>
      <c r="B323" s="90"/>
      <c r="C323" s="91"/>
      <c r="D323" s="90"/>
      <c r="E323" s="92"/>
      <c r="F323" s="92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0"/>
      <c r="AD323" s="90"/>
      <c r="AE323" s="90"/>
      <c r="AF323" s="90"/>
      <c r="AG323" s="90"/>
    </row>
    <row r="324">
      <c r="A324" s="90"/>
      <c r="B324" s="90"/>
      <c r="C324" s="91"/>
      <c r="D324" s="90"/>
      <c r="E324" s="92"/>
      <c r="F324" s="92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  <c r="AA324" s="90"/>
      <c r="AB324" s="90"/>
      <c r="AC324" s="90"/>
      <c r="AD324" s="90"/>
      <c r="AE324" s="90"/>
      <c r="AF324" s="90"/>
      <c r="AG324" s="90"/>
    </row>
    <row r="325">
      <c r="A325" s="90"/>
      <c r="B325" s="90"/>
      <c r="C325" s="91"/>
      <c r="D325" s="90"/>
      <c r="E325" s="92"/>
      <c r="F325" s="92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  <c r="AA325" s="90"/>
      <c r="AB325" s="90"/>
      <c r="AC325" s="90"/>
      <c r="AD325" s="90"/>
      <c r="AE325" s="90"/>
      <c r="AF325" s="90"/>
      <c r="AG325" s="90"/>
    </row>
    <row r="326">
      <c r="A326" s="90"/>
      <c r="B326" s="90"/>
      <c r="C326" s="91"/>
      <c r="D326" s="90"/>
      <c r="E326" s="92"/>
      <c r="F326" s="92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  <c r="AA326" s="90"/>
      <c r="AB326" s="90"/>
      <c r="AC326" s="90"/>
      <c r="AD326" s="90"/>
      <c r="AE326" s="90"/>
      <c r="AF326" s="90"/>
      <c r="AG326" s="90"/>
    </row>
    <row r="327">
      <c r="A327" s="90"/>
      <c r="B327" s="90"/>
      <c r="C327" s="91"/>
      <c r="D327" s="90"/>
      <c r="E327" s="92"/>
      <c r="F327" s="92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0"/>
      <c r="AD327" s="90"/>
      <c r="AE327" s="90"/>
      <c r="AF327" s="90"/>
      <c r="AG327" s="90"/>
    </row>
    <row r="328">
      <c r="A328" s="90"/>
      <c r="B328" s="90"/>
      <c r="C328" s="91"/>
      <c r="D328" s="90"/>
      <c r="E328" s="92"/>
      <c r="F328" s="92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0"/>
      <c r="AD328" s="90"/>
      <c r="AE328" s="90"/>
      <c r="AF328" s="90"/>
      <c r="AG328" s="90"/>
    </row>
    <row r="329">
      <c r="A329" s="90"/>
      <c r="B329" s="90"/>
      <c r="C329" s="91"/>
      <c r="D329" s="90"/>
      <c r="E329" s="92"/>
      <c r="F329" s="92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  <c r="AA329" s="90"/>
      <c r="AB329" s="90"/>
      <c r="AC329" s="90"/>
      <c r="AD329" s="90"/>
      <c r="AE329" s="90"/>
      <c r="AF329" s="90"/>
      <c r="AG329" s="90"/>
    </row>
    <row r="330">
      <c r="A330" s="90"/>
      <c r="B330" s="90"/>
      <c r="C330" s="91"/>
      <c r="D330" s="90"/>
      <c r="E330" s="92"/>
      <c r="F330" s="92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  <c r="AA330" s="90"/>
      <c r="AB330" s="90"/>
      <c r="AC330" s="90"/>
      <c r="AD330" s="90"/>
      <c r="AE330" s="90"/>
      <c r="AF330" s="90"/>
      <c r="AG330" s="90"/>
    </row>
    <row r="331">
      <c r="A331" s="90"/>
      <c r="B331" s="90"/>
      <c r="C331" s="91"/>
      <c r="D331" s="90"/>
      <c r="E331" s="92"/>
      <c r="F331" s="92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  <c r="AA331" s="90"/>
      <c r="AB331" s="90"/>
      <c r="AC331" s="90"/>
      <c r="AD331" s="90"/>
      <c r="AE331" s="90"/>
      <c r="AF331" s="90"/>
      <c r="AG331" s="90"/>
    </row>
    <row r="332">
      <c r="A332" s="90"/>
      <c r="B332" s="90"/>
      <c r="C332" s="91"/>
      <c r="D332" s="90"/>
      <c r="E332" s="92"/>
      <c r="F332" s="92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0"/>
      <c r="AD332" s="90"/>
      <c r="AE332" s="90"/>
      <c r="AF332" s="90"/>
      <c r="AG332" s="90"/>
    </row>
    <row r="333">
      <c r="A333" s="90"/>
      <c r="B333" s="90"/>
      <c r="C333" s="91"/>
      <c r="D333" s="90"/>
      <c r="E333" s="92"/>
      <c r="F333" s="92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  <c r="AC333" s="90"/>
      <c r="AD333" s="90"/>
      <c r="AE333" s="90"/>
      <c r="AF333" s="90"/>
      <c r="AG333" s="90"/>
    </row>
    <row r="334">
      <c r="A334" s="90"/>
      <c r="B334" s="90"/>
      <c r="C334" s="91"/>
      <c r="D334" s="90"/>
      <c r="E334" s="92"/>
      <c r="F334" s="92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0"/>
      <c r="AD334" s="90"/>
      <c r="AE334" s="90"/>
      <c r="AF334" s="90"/>
      <c r="AG334" s="90"/>
    </row>
    <row r="335">
      <c r="A335" s="90"/>
      <c r="B335" s="90"/>
      <c r="C335" s="91"/>
      <c r="D335" s="90"/>
      <c r="E335" s="92"/>
      <c r="F335" s="92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0"/>
      <c r="AD335" s="90"/>
      <c r="AE335" s="90"/>
      <c r="AF335" s="90"/>
      <c r="AG335" s="90"/>
    </row>
    <row r="336">
      <c r="A336" s="90"/>
      <c r="B336" s="90"/>
      <c r="C336" s="91"/>
      <c r="D336" s="90"/>
      <c r="E336" s="92"/>
      <c r="F336" s="92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  <c r="AA336" s="90"/>
      <c r="AB336" s="90"/>
      <c r="AC336" s="90"/>
      <c r="AD336" s="90"/>
      <c r="AE336" s="90"/>
      <c r="AF336" s="90"/>
      <c r="AG336" s="90"/>
    </row>
    <row r="337">
      <c r="A337" s="90"/>
      <c r="B337" s="90"/>
      <c r="C337" s="91"/>
      <c r="D337" s="90"/>
      <c r="E337" s="92"/>
      <c r="F337" s="92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0"/>
      <c r="AD337" s="90"/>
      <c r="AE337" s="90"/>
      <c r="AF337" s="90"/>
      <c r="AG337" s="90"/>
    </row>
    <row r="338">
      <c r="A338" s="90"/>
      <c r="B338" s="90"/>
      <c r="C338" s="91"/>
      <c r="D338" s="90"/>
      <c r="E338" s="92"/>
      <c r="F338" s="92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0"/>
      <c r="AD338" s="90"/>
      <c r="AE338" s="90"/>
      <c r="AF338" s="90"/>
      <c r="AG338" s="90"/>
    </row>
    <row r="339">
      <c r="A339" s="90"/>
      <c r="B339" s="90"/>
      <c r="C339" s="91"/>
      <c r="D339" s="90"/>
      <c r="E339" s="92"/>
      <c r="F339" s="92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0"/>
      <c r="AD339" s="90"/>
      <c r="AE339" s="90"/>
      <c r="AF339" s="90"/>
      <c r="AG339" s="90"/>
    </row>
    <row r="340">
      <c r="A340" s="90"/>
      <c r="B340" s="90"/>
      <c r="C340" s="91"/>
      <c r="D340" s="90"/>
      <c r="E340" s="92"/>
      <c r="F340" s="92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0"/>
      <c r="AD340" s="90"/>
      <c r="AE340" s="90"/>
      <c r="AF340" s="90"/>
      <c r="AG340" s="90"/>
    </row>
    <row r="341">
      <c r="A341" s="90"/>
      <c r="B341" s="90"/>
      <c r="C341" s="91"/>
      <c r="D341" s="90"/>
      <c r="E341" s="92"/>
      <c r="F341" s="92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  <c r="AA341" s="90"/>
      <c r="AB341" s="90"/>
      <c r="AC341" s="90"/>
      <c r="AD341" s="90"/>
      <c r="AE341" s="90"/>
      <c r="AF341" s="90"/>
      <c r="AG341" s="90"/>
    </row>
    <row r="342">
      <c r="A342" s="90"/>
      <c r="B342" s="90"/>
      <c r="C342" s="91"/>
      <c r="D342" s="90"/>
      <c r="E342" s="92"/>
      <c r="F342" s="92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  <c r="AA342" s="90"/>
      <c r="AB342" s="90"/>
      <c r="AC342" s="90"/>
      <c r="AD342" s="90"/>
      <c r="AE342" s="90"/>
      <c r="AF342" s="90"/>
      <c r="AG342" s="90"/>
    </row>
    <row r="343">
      <c r="A343" s="90"/>
      <c r="B343" s="90"/>
      <c r="C343" s="91"/>
      <c r="D343" s="90"/>
      <c r="E343" s="92"/>
      <c r="F343" s="92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  <c r="AC343" s="90"/>
      <c r="AD343" s="90"/>
      <c r="AE343" s="90"/>
      <c r="AF343" s="90"/>
      <c r="AG343" s="90"/>
    </row>
    <row r="344">
      <c r="A344" s="90"/>
      <c r="B344" s="90"/>
      <c r="C344" s="91"/>
      <c r="D344" s="90"/>
      <c r="E344" s="92"/>
      <c r="F344" s="92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  <c r="AA344" s="90"/>
      <c r="AB344" s="90"/>
      <c r="AC344" s="90"/>
      <c r="AD344" s="90"/>
      <c r="AE344" s="90"/>
      <c r="AF344" s="90"/>
      <c r="AG344" s="90"/>
    </row>
    <row r="345">
      <c r="A345" s="90"/>
      <c r="B345" s="90"/>
      <c r="C345" s="91"/>
      <c r="D345" s="90"/>
      <c r="E345" s="92"/>
      <c r="F345" s="92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  <c r="AA345" s="90"/>
      <c r="AB345" s="90"/>
      <c r="AC345" s="90"/>
      <c r="AD345" s="90"/>
      <c r="AE345" s="90"/>
      <c r="AF345" s="90"/>
      <c r="AG345" s="90"/>
    </row>
    <row r="346">
      <c r="A346" s="90"/>
      <c r="B346" s="90"/>
      <c r="C346" s="91"/>
      <c r="D346" s="90"/>
      <c r="E346" s="92"/>
      <c r="F346" s="92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90"/>
      <c r="AB346" s="90"/>
      <c r="AC346" s="90"/>
      <c r="AD346" s="90"/>
      <c r="AE346" s="90"/>
      <c r="AF346" s="90"/>
      <c r="AG346" s="90"/>
    </row>
    <row r="347">
      <c r="A347" s="90"/>
      <c r="B347" s="90"/>
      <c r="C347" s="91"/>
      <c r="D347" s="90"/>
      <c r="E347" s="92"/>
      <c r="F347" s="92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0"/>
      <c r="AD347" s="90"/>
      <c r="AE347" s="90"/>
      <c r="AF347" s="90"/>
      <c r="AG347" s="90"/>
    </row>
    <row r="348">
      <c r="A348" s="90"/>
      <c r="B348" s="90"/>
      <c r="C348" s="91"/>
      <c r="D348" s="90"/>
      <c r="E348" s="92"/>
      <c r="F348" s="92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0"/>
      <c r="AD348" s="90"/>
      <c r="AE348" s="90"/>
      <c r="AF348" s="90"/>
      <c r="AG348" s="90"/>
    </row>
    <row r="349">
      <c r="A349" s="90"/>
      <c r="B349" s="90"/>
      <c r="C349" s="91"/>
      <c r="D349" s="90"/>
      <c r="E349" s="92"/>
      <c r="F349" s="92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0"/>
      <c r="AD349" s="90"/>
      <c r="AE349" s="90"/>
      <c r="AF349" s="90"/>
      <c r="AG349" s="90"/>
    </row>
    <row r="350">
      <c r="A350" s="90"/>
      <c r="B350" s="90"/>
      <c r="C350" s="91"/>
      <c r="D350" s="90"/>
      <c r="E350" s="92"/>
      <c r="F350" s="92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  <c r="AA350" s="90"/>
      <c r="AB350" s="90"/>
      <c r="AC350" s="90"/>
      <c r="AD350" s="90"/>
      <c r="AE350" s="90"/>
      <c r="AF350" s="90"/>
      <c r="AG350" s="90"/>
    </row>
    <row r="351">
      <c r="A351" s="90"/>
      <c r="B351" s="90"/>
      <c r="C351" s="91"/>
      <c r="D351" s="90"/>
      <c r="E351" s="92"/>
      <c r="F351" s="92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  <c r="AA351" s="90"/>
      <c r="AB351" s="90"/>
      <c r="AC351" s="90"/>
      <c r="AD351" s="90"/>
      <c r="AE351" s="90"/>
      <c r="AF351" s="90"/>
      <c r="AG351" s="90"/>
    </row>
    <row r="352">
      <c r="A352" s="90"/>
      <c r="B352" s="90"/>
      <c r="C352" s="91"/>
      <c r="D352" s="90"/>
      <c r="E352" s="92"/>
      <c r="F352" s="92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  <c r="AA352" s="90"/>
      <c r="AB352" s="90"/>
      <c r="AC352" s="90"/>
      <c r="AD352" s="90"/>
      <c r="AE352" s="90"/>
      <c r="AF352" s="90"/>
      <c r="AG352" s="90"/>
    </row>
    <row r="353">
      <c r="A353" s="90"/>
      <c r="B353" s="90"/>
      <c r="C353" s="91"/>
      <c r="D353" s="90"/>
      <c r="E353" s="92"/>
      <c r="F353" s="92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  <c r="AA353" s="90"/>
      <c r="AB353" s="90"/>
      <c r="AC353" s="90"/>
      <c r="AD353" s="90"/>
      <c r="AE353" s="90"/>
      <c r="AF353" s="90"/>
      <c r="AG353" s="90"/>
    </row>
    <row r="354">
      <c r="A354" s="90"/>
      <c r="B354" s="90"/>
      <c r="C354" s="91"/>
      <c r="D354" s="90"/>
      <c r="E354" s="92"/>
      <c r="F354" s="92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  <c r="AA354" s="90"/>
      <c r="AB354" s="90"/>
      <c r="AC354" s="90"/>
      <c r="AD354" s="90"/>
      <c r="AE354" s="90"/>
      <c r="AF354" s="90"/>
      <c r="AG354" s="90"/>
    </row>
    <row r="355">
      <c r="A355" s="90"/>
      <c r="B355" s="90"/>
      <c r="C355" s="91"/>
      <c r="D355" s="90"/>
      <c r="E355" s="92"/>
      <c r="F355" s="92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  <c r="AA355" s="90"/>
      <c r="AB355" s="90"/>
      <c r="AC355" s="90"/>
      <c r="AD355" s="90"/>
      <c r="AE355" s="90"/>
      <c r="AF355" s="90"/>
      <c r="AG355" s="90"/>
    </row>
    <row r="356">
      <c r="A356" s="90"/>
      <c r="B356" s="90"/>
      <c r="C356" s="91"/>
      <c r="D356" s="90"/>
      <c r="E356" s="92"/>
      <c r="F356" s="92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  <c r="AA356" s="90"/>
      <c r="AB356" s="90"/>
      <c r="AC356" s="90"/>
      <c r="AD356" s="90"/>
      <c r="AE356" s="90"/>
      <c r="AF356" s="90"/>
      <c r="AG356" s="90"/>
    </row>
    <row r="357">
      <c r="A357" s="90"/>
      <c r="B357" s="90"/>
      <c r="C357" s="91"/>
      <c r="D357" s="90"/>
      <c r="E357" s="92"/>
      <c r="F357" s="92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  <c r="AA357" s="90"/>
      <c r="AB357" s="90"/>
      <c r="AC357" s="90"/>
      <c r="AD357" s="90"/>
      <c r="AE357" s="90"/>
      <c r="AF357" s="90"/>
      <c r="AG357" s="90"/>
    </row>
    <row r="358">
      <c r="A358" s="90"/>
      <c r="B358" s="90"/>
      <c r="C358" s="91"/>
      <c r="D358" s="90"/>
      <c r="E358" s="92"/>
      <c r="F358" s="92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  <c r="AA358" s="90"/>
      <c r="AB358" s="90"/>
      <c r="AC358" s="90"/>
      <c r="AD358" s="90"/>
      <c r="AE358" s="90"/>
      <c r="AF358" s="90"/>
      <c r="AG358" s="90"/>
    </row>
    <row r="359">
      <c r="A359" s="90"/>
      <c r="B359" s="90"/>
      <c r="C359" s="91"/>
      <c r="D359" s="90"/>
      <c r="E359" s="92"/>
      <c r="F359" s="92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  <c r="AA359" s="90"/>
      <c r="AB359" s="90"/>
      <c r="AC359" s="90"/>
      <c r="AD359" s="90"/>
      <c r="AE359" s="90"/>
      <c r="AF359" s="90"/>
      <c r="AG359" s="90"/>
    </row>
    <row r="360">
      <c r="A360" s="90"/>
      <c r="B360" s="90"/>
      <c r="C360" s="91"/>
      <c r="D360" s="90"/>
      <c r="E360" s="92"/>
      <c r="F360" s="92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  <c r="AA360" s="90"/>
      <c r="AB360" s="90"/>
      <c r="AC360" s="90"/>
      <c r="AD360" s="90"/>
      <c r="AE360" s="90"/>
      <c r="AF360" s="90"/>
      <c r="AG360" s="90"/>
    </row>
    <row r="361">
      <c r="A361" s="90"/>
      <c r="B361" s="90"/>
      <c r="C361" s="91"/>
      <c r="D361" s="90"/>
      <c r="E361" s="92"/>
      <c r="F361" s="92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  <c r="AA361" s="90"/>
      <c r="AB361" s="90"/>
      <c r="AC361" s="90"/>
      <c r="AD361" s="90"/>
      <c r="AE361" s="90"/>
      <c r="AF361" s="90"/>
      <c r="AG361" s="90"/>
    </row>
    <row r="362">
      <c r="A362" s="90"/>
      <c r="B362" s="90"/>
      <c r="C362" s="91"/>
      <c r="D362" s="90"/>
      <c r="E362" s="92"/>
      <c r="F362" s="92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  <c r="AA362" s="90"/>
      <c r="AB362" s="90"/>
      <c r="AC362" s="90"/>
      <c r="AD362" s="90"/>
      <c r="AE362" s="90"/>
      <c r="AF362" s="90"/>
      <c r="AG362" s="90"/>
    </row>
    <row r="363">
      <c r="A363" s="90"/>
      <c r="B363" s="90"/>
      <c r="C363" s="91"/>
      <c r="D363" s="90"/>
      <c r="E363" s="92"/>
      <c r="F363" s="92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  <c r="AA363" s="90"/>
      <c r="AB363" s="90"/>
      <c r="AC363" s="90"/>
      <c r="AD363" s="90"/>
      <c r="AE363" s="90"/>
      <c r="AF363" s="90"/>
      <c r="AG363" s="90"/>
    </row>
    <row r="364">
      <c r="A364" s="90"/>
      <c r="B364" s="90"/>
      <c r="C364" s="91"/>
      <c r="D364" s="90"/>
      <c r="E364" s="92"/>
      <c r="F364" s="92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  <c r="AA364" s="90"/>
      <c r="AB364" s="90"/>
      <c r="AC364" s="90"/>
      <c r="AD364" s="90"/>
      <c r="AE364" s="90"/>
      <c r="AF364" s="90"/>
      <c r="AG364" s="90"/>
    </row>
    <row r="365">
      <c r="A365" s="90"/>
      <c r="B365" s="90"/>
      <c r="C365" s="91"/>
      <c r="D365" s="90"/>
      <c r="E365" s="92"/>
      <c r="F365" s="92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  <c r="AA365" s="90"/>
      <c r="AB365" s="90"/>
      <c r="AC365" s="90"/>
      <c r="AD365" s="90"/>
      <c r="AE365" s="90"/>
      <c r="AF365" s="90"/>
      <c r="AG365" s="90"/>
    </row>
    <row r="366">
      <c r="A366" s="90"/>
      <c r="B366" s="90"/>
      <c r="C366" s="91"/>
      <c r="D366" s="90"/>
      <c r="E366" s="92"/>
      <c r="F366" s="92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  <c r="AA366" s="90"/>
      <c r="AB366" s="90"/>
      <c r="AC366" s="90"/>
      <c r="AD366" s="90"/>
      <c r="AE366" s="90"/>
      <c r="AF366" s="90"/>
      <c r="AG366" s="90"/>
    </row>
    <row r="367">
      <c r="A367" s="90"/>
      <c r="B367" s="90"/>
      <c r="C367" s="91"/>
      <c r="D367" s="90"/>
      <c r="E367" s="92"/>
      <c r="F367" s="92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  <c r="AA367" s="90"/>
      <c r="AB367" s="90"/>
      <c r="AC367" s="90"/>
      <c r="AD367" s="90"/>
      <c r="AE367" s="90"/>
      <c r="AF367" s="90"/>
      <c r="AG367" s="90"/>
    </row>
    <row r="368">
      <c r="A368" s="90"/>
      <c r="B368" s="90"/>
      <c r="C368" s="91"/>
      <c r="D368" s="90"/>
      <c r="E368" s="92"/>
      <c r="F368" s="92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  <c r="AA368" s="90"/>
      <c r="AB368" s="90"/>
      <c r="AC368" s="90"/>
      <c r="AD368" s="90"/>
      <c r="AE368" s="90"/>
      <c r="AF368" s="90"/>
      <c r="AG368" s="90"/>
    </row>
    <row r="369">
      <c r="A369" s="90"/>
      <c r="B369" s="90"/>
      <c r="C369" s="91"/>
      <c r="D369" s="90"/>
      <c r="E369" s="92"/>
      <c r="F369" s="92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  <c r="AC369" s="90"/>
      <c r="AD369" s="90"/>
      <c r="AE369" s="90"/>
      <c r="AF369" s="90"/>
      <c r="AG369" s="90"/>
    </row>
    <row r="370">
      <c r="A370" s="90"/>
      <c r="B370" s="90"/>
      <c r="C370" s="91"/>
      <c r="D370" s="90"/>
      <c r="E370" s="92"/>
      <c r="F370" s="92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0"/>
      <c r="AD370" s="90"/>
      <c r="AE370" s="90"/>
      <c r="AF370" s="90"/>
      <c r="AG370" s="90"/>
    </row>
    <row r="371">
      <c r="A371" s="90"/>
      <c r="B371" s="90"/>
      <c r="C371" s="91"/>
      <c r="D371" s="90"/>
      <c r="E371" s="92"/>
      <c r="F371" s="92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  <c r="AC371" s="90"/>
      <c r="AD371" s="90"/>
      <c r="AE371" s="90"/>
      <c r="AF371" s="90"/>
      <c r="AG371" s="90"/>
    </row>
    <row r="372">
      <c r="A372" s="90"/>
      <c r="B372" s="90"/>
      <c r="C372" s="91"/>
      <c r="D372" s="90"/>
      <c r="E372" s="92"/>
      <c r="F372" s="92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  <c r="AC372" s="90"/>
      <c r="AD372" s="90"/>
      <c r="AE372" s="90"/>
      <c r="AF372" s="90"/>
      <c r="AG372" s="90"/>
    </row>
    <row r="373">
      <c r="A373" s="90"/>
      <c r="B373" s="90"/>
      <c r="C373" s="91"/>
      <c r="D373" s="90"/>
      <c r="E373" s="92"/>
      <c r="F373" s="92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  <c r="AA373" s="90"/>
      <c r="AB373" s="90"/>
      <c r="AC373" s="90"/>
      <c r="AD373" s="90"/>
      <c r="AE373" s="90"/>
      <c r="AF373" s="90"/>
      <c r="AG373" s="90"/>
    </row>
    <row r="374">
      <c r="A374" s="90"/>
      <c r="B374" s="90"/>
      <c r="C374" s="91"/>
      <c r="D374" s="90"/>
      <c r="E374" s="92"/>
      <c r="F374" s="92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  <c r="AA374" s="90"/>
      <c r="AB374" s="90"/>
      <c r="AC374" s="90"/>
      <c r="AD374" s="90"/>
      <c r="AE374" s="90"/>
      <c r="AF374" s="90"/>
      <c r="AG374" s="90"/>
    </row>
    <row r="375">
      <c r="A375" s="90"/>
      <c r="B375" s="90"/>
      <c r="C375" s="91"/>
      <c r="D375" s="90"/>
      <c r="E375" s="92"/>
      <c r="F375" s="92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  <c r="AA375" s="90"/>
      <c r="AB375" s="90"/>
      <c r="AC375" s="90"/>
      <c r="AD375" s="90"/>
      <c r="AE375" s="90"/>
      <c r="AF375" s="90"/>
      <c r="AG375" s="90"/>
    </row>
    <row r="376">
      <c r="A376" s="90"/>
      <c r="B376" s="90"/>
      <c r="C376" s="91"/>
      <c r="D376" s="90"/>
      <c r="E376" s="92"/>
      <c r="F376" s="92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  <c r="AA376" s="90"/>
      <c r="AB376" s="90"/>
      <c r="AC376" s="90"/>
      <c r="AD376" s="90"/>
      <c r="AE376" s="90"/>
      <c r="AF376" s="90"/>
      <c r="AG376" s="90"/>
    </row>
    <row r="377">
      <c r="A377" s="90"/>
      <c r="B377" s="90"/>
      <c r="C377" s="91"/>
      <c r="D377" s="90"/>
      <c r="E377" s="92"/>
      <c r="F377" s="92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  <c r="AA377" s="90"/>
      <c r="AB377" s="90"/>
      <c r="AC377" s="90"/>
      <c r="AD377" s="90"/>
      <c r="AE377" s="90"/>
      <c r="AF377" s="90"/>
      <c r="AG377" s="90"/>
    </row>
    <row r="378">
      <c r="A378" s="90"/>
      <c r="B378" s="90"/>
      <c r="C378" s="91"/>
      <c r="D378" s="90"/>
      <c r="E378" s="92"/>
      <c r="F378" s="92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  <c r="AA378" s="90"/>
      <c r="AB378" s="90"/>
      <c r="AC378" s="90"/>
      <c r="AD378" s="90"/>
      <c r="AE378" s="90"/>
      <c r="AF378" s="90"/>
      <c r="AG378" s="90"/>
    </row>
    <row r="379">
      <c r="A379" s="90"/>
      <c r="B379" s="90"/>
      <c r="C379" s="91"/>
      <c r="D379" s="90"/>
      <c r="E379" s="92"/>
      <c r="F379" s="92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0"/>
      <c r="AD379" s="90"/>
      <c r="AE379" s="90"/>
      <c r="AF379" s="90"/>
      <c r="AG379" s="90"/>
    </row>
    <row r="380">
      <c r="A380" s="90"/>
      <c r="B380" s="90"/>
      <c r="C380" s="91"/>
      <c r="D380" s="90"/>
      <c r="E380" s="92"/>
      <c r="F380" s="92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  <c r="AA380" s="90"/>
      <c r="AB380" s="90"/>
      <c r="AC380" s="90"/>
      <c r="AD380" s="90"/>
      <c r="AE380" s="90"/>
      <c r="AF380" s="90"/>
      <c r="AG380" s="90"/>
    </row>
    <row r="381">
      <c r="A381" s="90"/>
      <c r="B381" s="90"/>
      <c r="C381" s="91"/>
      <c r="D381" s="90"/>
      <c r="E381" s="92"/>
      <c r="F381" s="92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  <c r="AA381" s="90"/>
      <c r="AB381" s="90"/>
      <c r="AC381" s="90"/>
      <c r="AD381" s="90"/>
      <c r="AE381" s="90"/>
      <c r="AF381" s="90"/>
      <c r="AG381" s="90"/>
    </row>
    <row r="382">
      <c r="A382" s="90"/>
      <c r="B382" s="90"/>
      <c r="C382" s="91"/>
      <c r="D382" s="90"/>
      <c r="E382" s="92"/>
      <c r="F382" s="92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  <c r="AC382" s="90"/>
      <c r="AD382" s="90"/>
      <c r="AE382" s="90"/>
      <c r="AF382" s="90"/>
      <c r="AG382" s="90"/>
    </row>
    <row r="383">
      <c r="A383" s="90"/>
      <c r="B383" s="90"/>
      <c r="C383" s="91"/>
      <c r="D383" s="90"/>
      <c r="E383" s="92"/>
      <c r="F383" s="92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  <c r="AA383" s="90"/>
      <c r="AB383" s="90"/>
      <c r="AC383" s="90"/>
      <c r="AD383" s="90"/>
      <c r="AE383" s="90"/>
      <c r="AF383" s="90"/>
      <c r="AG383" s="90"/>
    </row>
    <row r="384">
      <c r="A384" s="90"/>
      <c r="B384" s="90"/>
      <c r="C384" s="91"/>
      <c r="D384" s="90"/>
      <c r="E384" s="92"/>
      <c r="F384" s="92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  <c r="AA384" s="90"/>
      <c r="AB384" s="90"/>
      <c r="AC384" s="90"/>
      <c r="AD384" s="90"/>
      <c r="AE384" s="90"/>
      <c r="AF384" s="90"/>
      <c r="AG384" s="90"/>
    </row>
    <row r="385">
      <c r="A385" s="90"/>
      <c r="B385" s="90"/>
      <c r="C385" s="91"/>
      <c r="D385" s="90"/>
      <c r="E385" s="92"/>
      <c r="F385" s="92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  <c r="AA385" s="90"/>
      <c r="AB385" s="90"/>
      <c r="AC385" s="90"/>
      <c r="AD385" s="90"/>
      <c r="AE385" s="90"/>
      <c r="AF385" s="90"/>
      <c r="AG385" s="90"/>
    </row>
    <row r="386">
      <c r="A386" s="90"/>
      <c r="B386" s="90"/>
      <c r="C386" s="91"/>
      <c r="D386" s="90"/>
      <c r="E386" s="92"/>
      <c r="F386" s="92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  <c r="AA386" s="90"/>
      <c r="AB386" s="90"/>
      <c r="AC386" s="90"/>
      <c r="AD386" s="90"/>
      <c r="AE386" s="90"/>
      <c r="AF386" s="90"/>
      <c r="AG386" s="90"/>
    </row>
    <row r="387">
      <c r="A387" s="90"/>
      <c r="B387" s="90"/>
      <c r="C387" s="91"/>
      <c r="D387" s="90"/>
      <c r="E387" s="92"/>
      <c r="F387" s="92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  <c r="AA387" s="90"/>
      <c r="AB387" s="90"/>
      <c r="AC387" s="90"/>
      <c r="AD387" s="90"/>
      <c r="AE387" s="90"/>
      <c r="AF387" s="90"/>
      <c r="AG387" s="90"/>
    </row>
    <row r="388">
      <c r="A388" s="90"/>
      <c r="B388" s="90"/>
      <c r="C388" s="91"/>
      <c r="D388" s="90"/>
      <c r="E388" s="92"/>
      <c r="F388" s="92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  <c r="AA388" s="90"/>
      <c r="AB388" s="90"/>
      <c r="AC388" s="90"/>
      <c r="AD388" s="90"/>
      <c r="AE388" s="90"/>
      <c r="AF388" s="90"/>
      <c r="AG388" s="90"/>
    </row>
    <row r="389">
      <c r="A389" s="90"/>
      <c r="B389" s="90"/>
      <c r="C389" s="91"/>
      <c r="D389" s="90"/>
      <c r="E389" s="92"/>
      <c r="F389" s="92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  <c r="AA389" s="90"/>
      <c r="AB389" s="90"/>
      <c r="AC389" s="90"/>
      <c r="AD389" s="90"/>
      <c r="AE389" s="90"/>
      <c r="AF389" s="90"/>
      <c r="AG389" s="90"/>
    </row>
    <row r="390">
      <c r="A390" s="90"/>
      <c r="B390" s="90"/>
      <c r="C390" s="91"/>
      <c r="D390" s="90"/>
      <c r="E390" s="92"/>
      <c r="F390" s="92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  <c r="AA390" s="90"/>
      <c r="AB390" s="90"/>
      <c r="AC390" s="90"/>
      <c r="AD390" s="90"/>
      <c r="AE390" s="90"/>
      <c r="AF390" s="90"/>
      <c r="AG390" s="90"/>
    </row>
    <row r="391">
      <c r="A391" s="90"/>
      <c r="B391" s="90"/>
      <c r="C391" s="91"/>
      <c r="D391" s="90"/>
      <c r="E391" s="92"/>
      <c r="F391" s="92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  <c r="AA391" s="90"/>
      <c r="AB391" s="90"/>
      <c r="AC391" s="90"/>
      <c r="AD391" s="90"/>
      <c r="AE391" s="90"/>
      <c r="AF391" s="90"/>
      <c r="AG391" s="90"/>
    </row>
    <row r="392">
      <c r="A392" s="90"/>
      <c r="B392" s="90"/>
      <c r="C392" s="91"/>
      <c r="D392" s="90"/>
      <c r="E392" s="92"/>
      <c r="F392" s="92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  <c r="AA392" s="90"/>
      <c r="AB392" s="90"/>
      <c r="AC392" s="90"/>
      <c r="AD392" s="90"/>
      <c r="AE392" s="90"/>
      <c r="AF392" s="90"/>
      <c r="AG392" s="90"/>
    </row>
    <row r="393">
      <c r="A393" s="90"/>
      <c r="B393" s="90"/>
      <c r="C393" s="91"/>
      <c r="D393" s="90"/>
      <c r="E393" s="92"/>
      <c r="F393" s="92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  <c r="AA393" s="90"/>
      <c r="AB393" s="90"/>
      <c r="AC393" s="90"/>
      <c r="AD393" s="90"/>
      <c r="AE393" s="90"/>
      <c r="AF393" s="90"/>
      <c r="AG393" s="90"/>
    </row>
    <row r="394">
      <c r="A394" s="90"/>
      <c r="B394" s="90"/>
      <c r="C394" s="91"/>
      <c r="D394" s="90"/>
      <c r="E394" s="92"/>
      <c r="F394" s="92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  <c r="AA394" s="90"/>
      <c r="AB394" s="90"/>
      <c r="AC394" s="90"/>
      <c r="AD394" s="90"/>
      <c r="AE394" s="90"/>
      <c r="AF394" s="90"/>
      <c r="AG394" s="90"/>
    </row>
    <row r="395">
      <c r="A395" s="90"/>
      <c r="B395" s="90"/>
      <c r="C395" s="91"/>
      <c r="D395" s="90"/>
      <c r="E395" s="92"/>
      <c r="F395" s="92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  <c r="AA395" s="90"/>
      <c r="AB395" s="90"/>
      <c r="AC395" s="90"/>
      <c r="AD395" s="90"/>
      <c r="AE395" s="90"/>
      <c r="AF395" s="90"/>
      <c r="AG395" s="90"/>
    </row>
    <row r="396">
      <c r="A396" s="90"/>
      <c r="B396" s="90"/>
      <c r="C396" s="91"/>
      <c r="D396" s="90"/>
      <c r="E396" s="92"/>
      <c r="F396" s="92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  <c r="AA396" s="90"/>
      <c r="AB396" s="90"/>
      <c r="AC396" s="90"/>
      <c r="AD396" s="90"/>
      <c r="AE396" s="90"/>
      <c r="AF396" s="90"/>
      <c r="AG396" s="90"/>
    </row>
    <row r="397">
      <c r="A397" s="90"/>
      <c r="B397" s="90"/>
      <c r="C397" s="91"/>
      <c r="D397" s="90"/>
      <c r="E397" s="92"/>
      <c r="F397" s="92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  <c r="AA397" s="90"/>
      <c r="AB397" s="90"/>
      <c r="AC397" s="90"/>
      <c r="AD397" s="90"/>
      <c r="AE397" s="90"/>
      <c r="AF397" s="90"/>
      <c r="AG397" s="90"/>
    </row>
    <row r="398">
      <c r="A398" s="90"/>
      <c r="B398" s="90"/>
      <c r="C398" s="91"/>
      <c r="D398" s="90"/>
      <c r="E398" s="92"/>
      <c r="F398" s="92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  <c r="AA398" s="90"/>
      <c r="AB398" s="90"/>
      <c r="AC398" s="90"/>
      <c r="AD398" s="90"/>
      <c r="AE398" s="90"/>
      <c r="AF398" s="90"/>
      <c r="AG398" s="90"/>
    </row>
    <row r="399">
      <c r="A399" s="90"/>
      <c r="B399" s="90"/>
      <c r="C399" s="91"/>
      <c r="D399" s="90"/>
      <c r="E399" s="92"/>
      <c r="F399" s="92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  <c r="AA399" s="90"/>
      <c r="AB399" s="90"/>
      <c r="AC399" s="90"/>
      <c r="AD399" s="90"/>
      <c r="AE399" s="90"/>
      <c r="AF399" s="90"/>
      <c r="AG399" s="90"/>
    </row>
    <row r="400">
      <c r="A400" s="90"/>
      <c r="B400" s="90"/>
      <c r="C400" s="91"/>
      <c r="D400" s="90"/>
      <c r="E400" s="92"/>
      <c r="F400" s="92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  <c r="AA400" s="90"/>
      <c r="AB400" s="90"/>
      <c r="AC400" s="90"/>
      <c r="AD400" s="90"/>
      <c r="AE400" s="90"/>
      <c r="AF400" s="90"/>
      <c r="AG400" s="90"/>
    </row>
    <row r="401">
      <c r="A401" s="90"/>
      <c r="B401" s="90"/>
      <c r="C401" s="91"/>
      <c r="D401" s="90"/>
      <c r="E401" s="92"/>
      <c r="F401" s="92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  <c r="AA401" s="90"/>
      <c r="AB401" s="90"/>
      <c r="AC401" s="90"/>
      <c r="AD401" s="90"/>
      <c r="AE401" s="90"/>
      <c r="AF401" s="90"/>
      <c r="AG401" s="90"/>
    </row>
    <row r="402">
      <c r="A402" s="90"/>
      <c r="B402" s="90"/>
      <c r="C402" s="91"/>
      <c r="D402" s="90"/>
      <c r="E402" s="92"/>
      <c r="F402" s="92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  <c r="AA402" s="90"/>
      <c r="AB402" s="90"/>
      <c r="AC402" s="90"/>
      <c r="AD402" s="90"/>
      <c r="AE402" s="90"/>
      <c r="AF402" s="90"/>
      <c r="AG402" s="90"/>
    </row>
    <row r="403">
      <c r="A403" s="90"/>
      <c r="B403" s="90"/>
      <c r="C403" s="91"/>
      <c r="D403" s="90"/>
      <c r="E403" s="92"/>
      <c r="F403" s="92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  <c r="AA403" s="90"/>
      <c r="AB403" s="90"/>
      <c r="AC403" s="90"/>
      <c r="AD403" s="90"/>
      <c r="AE403" s="90"/>
      <c r="AF403" s="90"/>
      <c r="AG403" s="90"/>
    </row>
    <row r="404">
      <c r="A404" s="90"/>
      <c r="B404" s="90"/>
      <c r="C404" s="91"/>
      <c r="D404" s="90"/>
      <c r="E404" s="92"/>
      <c r="F404" s="92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  <c r="AA404" s="90"/>
      <c r="AB404" s="90"/>
      <c r="AC404" s="90"/>
      <c r="AD404" s="90"/>
      <c r="AE404" s="90"/>
      <c r="AF404" s="90"/>
      <c r="AG404" s="90"/>
    </row>
    <row r="405">
      <c r="A405" s="90"/>
      <c r="B405" s="90"/>
      <c r="C405" s="91"/>
      <c r="D405" s="90"/>
      <c r="E405" s="92"/>
      <c r="F405" s="92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  <c r="AA405" s="90"/>
      <c r="AB405" s="90"/>
      <c r="AC405" s="90"/>
      <c r="AD405" s="90"/>
      <c r="AE405" s="90"/>
      <c r="AF405" s="90"/>
      <c r="AG405" s="90"/>
    </row>
    <row r="406">
      <c r="A406" s="90"/>
      <c r="B406" s="90"/>
      <c r="C406" s="91"/>
      <c r="D406" s="90"/>
      <c r="E406" s="92"/>
      <c r="F406" s="92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  <c r="AA406" s="90"/>
      <c r="AB406" s="90"/>
      <c r="AC406" s="90"/>
      <c r="AD406" s="90"/>
      <c r="AE406" s="90"/>
      <c r="AF406" s="90"/>
      <c r="AG406" s="90"/>
    </row>
    <row r="407">
      <c r="A407" s="90"/>
      <c r="B407" s="90"/>
      <c r="C407" s="91"/>
      <c r="D407" s="90"/>
      <c r="E407" s="92"/>
      <c r="F407" s="92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  <c r="AA407" s="90"/>
      <c r="AB407" s="90"/>
      <c r="AC407" s="90"/>
      <c r="AD407" s="90"/>
      <c r="AE407" s="90"/>
      <c r="AF407" s="90"/>
      <c r="AG407" s="90"/>
    </row>
    <row r="408">
      <c r="A408" s="90"/>
      <c r="B408" s="90"/>
      <c r="C408" s="91"/>
      <c r="D408" s="90"/>
      <c r="E408" s="92"/>
      <c r="F408" s="92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  <c r="AA408" s="90"/>
      <c r="AB408" s="90"/>
      <c r="AC408" s="90"/>
      <c r="AD408" s="90"/>
      <c r="AE408" s="90"/>
      <c r="AF408" s="90"/>
      <c r="AG408" s="90"/>
    </row>
    <row r="409">
      <c r="A409" s="90"/>
      <c r="B409" s="90"/>
      <c r="C409" s="91"/>
      <c r="D409" s="90"/>
      <c r="E409" s="92"/>
      <c r="F409" s="92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  <c r="AA409" s="90"/>
      <c r="AB409" s="90"/>
      <c r="AC409" s="90"/>
      <c r="AD409" s="90"/>
      <c r="AE409" s="90"/>
      <c r="AF409" s="90"/>
      <c r="AG409" s="90"/>
    </row>
    <row r="410">
      <c r="A410" s="90"/>
      <c r="B410" s="90"/>
      <c r="C410" s="91"/>
      <c r="D410" s="90"/>
      <c r="E410" s="92"/>
      <c r="F410" s="92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  <c r="AA410" s="90"/>
      <c r="AB410" s="90"/>
      <c r="AC410" s="90"/>
      <c r="AD410" s="90"/>
      <c r="AE410" s="90"/>
      <c r="AF410" s="90"/>
      <c r="AG410" s="90"/>
    </row>
    <row r="411">
      <c r="A411" s="90"/>
      <c r="B411" s="90"/>
      <c r="C411" s="91"/>
      <c r="D411" s="90"/>
      <c r="E411" s="92"/>
      <c r="F411" s="92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  <c r="AA411" s="90"/>
      <c r="AB411" s="90"/>
      <c r="AC411" s="90"/>
      <c r="AD411" s="90"/>
      <c r="AE411" s="90"/>
      <c r="AF411" s="90"/>
      <c r="AG411" s="90"/>
    </row>
    <row r="412">
      <c r="A412" s="90"/>
      <c r="B412" s="90"/>
      <c r="C412" s="91"/>
      <c r="D412" s="90"/>
      <c r="E412" s="92"/>
      <c r="F412" s="92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  <c r="AA412" s="90"/>
      <c r="AB412" s="90"/>
      <c r="AC412" s="90"/>
      <c r="AD412" s="90"/>
      <c r="AE412" s="90"/>
      <c r="AF412" s="90"/>
      <c r="AG412" s="90"/>
    </row>
    <row r="413">
      <c r="A413" s="90"/>
      <c r="B413" s="90"/>
      <c r="C413" s="91"/>
      <c r="D413" s="90"/>
      <c r="E413" s="92"/>
      <c r="F413" s="92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  <c r="AA413" s="90"/>
      <c r="AB413" s="90"/>
      <c r="AC413" s="90"/>
      <c r="AD413" s="90"/>
      <c r="AE413" s="90"/>
      <c r="AF413" s="90"/>
      <c r="AG413" s="90"/>
    </row>
    <row r="414">
      <c r="A414" s="90"/>
      <c r="B414" s="90"/>
      <c r="C414" s="91"/>
      <c r="D414" s="90"/>
      <c r="E414" s="92"/>
      <c r="F414" s="92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  <c r="AA414" s="90"/>
      <c r="AB414" s="90"/>
      <c r="AC414" s="90"/>
      <c r="AD414" s="90"/>
      <c r="AE414" s="90"/>
      <c r="AF414" s="90"/>
      <c r="AG414" s="90"/>
    </row>
    <row r="415">
      <c r="A415" s="90"/>
      <c r="B415" s="90"/>
      <c r="C415" s="91"/>
      <c r="D415" s="90"/>
      <c r="E415" s="92"/>
      <c r="F415" s="92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  <c r="AA415" s="90"/>
      <c r="AB415" s="90"/>
      <c r="AC415" s="90"/>
      <c r="AD415" s="90"/>
      <c r="AE415" s="90"/>
      <c r="AF415" s="90"/>
      <c r="AG415" s="90"/>
    </row>
    <row r="416">
      <c r="A416" s="90"/>
      <c r="B416" s="90"/>
      <c r="C416" s="91"/>
      <c r="D416" s="90"/>
      <c r="E416" s="92"/>
      <c r="F416" s="92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  <c r="AA416" s="90"/>
      <c r="AB416" s="90"/>
      <c r="AC416" s="90"/>
      <c r="AD416" s="90"/>
      <c r="AE416" s="90"/>
      <c r="AF416" s="90"/>
      <c r="AG416" s="90"/>
    </row>
    <row r="417">
      <c r="A417" s="90"/>
      <c r="B417" s="90"/>
      <c r="C417" s="91"/>
      <c r="D417" s="90"/>
      <c r="E417" s="92"/>
      <c r="F417" s="92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  <c r="AA417" s="90"/>
      <c r="AB417" s="90"/>
      <c r="AC417" s="90"/>
      <c r="AD417" s="90"/>
      <c r="AE417" s="90"/>
      <c r="AF417" s="90"/>
      <c r="AG417" s="90"/>
    </row>
    <row r="418">
      <c r="A418" s="90"/>
      <c r="B418" s="90"/>
      <c r="C418" s="91"/>
      <c r="D418" s="90"/>
      <c r="E418" s="92"/>
      <c r="F418" s="92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  <c r="AA418" s="90"/>
      <c r="AB418" s="90"/>
      <c r="AC418" s="90"/>
      <c r="AD418" s="90"/>
      <c r="AE418" s="90"/>
      <c r="AF418" s="90"/>
      <c r="AG418" s="90"/>
    </row>
    <row r="419">
      <c r="A419" s="90"/>
      <c r="B419" s="90"/>
      <c r="C419" s="91"/>
      <c r="D419" s="90"/>
      <c r="E419" s="92"/>
      <c r="F419" s="92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</row>
    <row r="420">
      <c r="A420" s="90"/>
      <c r="B420" s="90"/>
      <c r="C420" s="91"/>
      <c r="D420" s="90"/>
      <c r="E420" s="92"/>
      <c r="F420" s="92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  <c r="AA420" s="90"/>
      <c r="AB420" s="90"/>
      <c r="AC420" s="90"/>
      <c r="AD420" s="90"/>
      <c r="AE420" s="90"/>
      <c r="AF420" s="90"/>
      <c r="AG420" s="90"/>
    </row>
    <row r="421">
      <c r="A421" s="90"/>
      <c r="B421" s="90"/>
      <c r="C421" s="91"/>
      <c r="D421" s="90"/>
      <c r="E421" s="92"/>
      <c r="F421" s="92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  <c r="AA421" s="90"/>
      <c r="AB421" s="90"/>
      <c r="AC421" s="90"/>
      <c r="AD421" s="90"/>
      <c r="AE421" s="90"/>
      <c r="AF421" s="90"/>
      <c r="AG421" s="90"/>
    </row>
    <row r="422">
      <c r="A422" s="90"/>
      <c r="B422" s="90"/>
      <c r="C422" s="91"/>
      <c r="D422" s="90"/>
      <c r="E422" s="92"/>
      <c r="F422" s="92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  <c r="AA422" s="90"/>
      <c r="AB422" s="90"/>
      <c r="AC422" s="90"/>
      <c r="AD422" s="90"/>
      <c r="AE422" s="90"/>
      <c r="AF422" s="90"/>
      <c r="AG422" s="90"/>
    </row>
    <row r="423">
      <c r="A423" s="90"/>
      <c r="B423" s="90"/>
      <c r="C423" s="91"/>
      <c r="D423" s="90"/>
      <c r="E423" s="92"/>
      <c r="F423" s="92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  <c r="AA423" s="90"/>
      <c r="AB423" s="90"/>
      <c r="AC423" s="90"/>
      <c r="AD423" s="90"/>
      <c r="AE423" s="90"/>
      <c r="AF423" s="90"/>
      <c r="AG423" s="90"/>
    </row>
    <row r="424">
      <c r="A424" s="90"/>
      <c r="B424" s="90"/>
      <c r="C424" s="91"/>
      <c r="D424" s="90"/>
      <c r="E424" s="92"/>
      <c r="F424" s="92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  <c r="AA424" s="90"/>
      <c r="AB424" s="90"/>
      <c r="AC424" s="90"/>
      <c r="AD424" s="90"/>
      <c r="AE424" s="90"/>
      <c r="AF424" s="90"/>
      <c r="AG424" s="90"/>
    </row>
    <row r="425">
      <c r="A425" s="90"/>
      <c r="B425" s="90"/>
      <c r="C425" s="91"/>
      <c r="D425" s="90"/>
      <c r="E425" s="92"/>
      <c r="F425" s="92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  <c r="AA425" s="90"/>
      <c r="AB425" s="90"/>
      <c r="AC425" s="90"/>
      <c r="AD425" s="90"/>
      <c r="AE425" s="90"/>
      <c r="AF425" s="90"/>
      <c r="AG425" s="90"/>
    </row>
    <row r="426">
      <c r="A426" s="90"/>
      <c r="B426" s="90"/>
      <c r="C426" s="91"/>
      <c r="D426" s="90"/>
      <c r="E426" s="92"/>
      <c r="F426" s="92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  <c r="AA426" s="90"/>
      <c r="AB426" s="90"/>
      <c r="AC426" s="90"/>
      <c r="AD426" s="90"/>
      <c r="AE426" s="90"/>
      <c r="AF426" s="90"/>
      <c r="AG426" s="90"/>
    </row>
    <row r="427">
      <c r="A427" s="90"/>
      <c r="B427" s="90"/>
      <c r="C427" s="91"/>
      <c r="D427" s="90"/>
      <c r="E427" s="92"/>
      <c r="F427" s="92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  <c r="AA427" s="90"/>
      <c r="AB427" s="90"/>
      <c r="AC427" s="90"/>
      <c r="AD427" s="90"/>
      <c r="AE427" s="90"/>
      <c r="AF427" s="90"/>
      <c r="AG427" s="90"/>
    </row>
    <row r="428">
      <c r="A428" s="90"/>
      <c r="B428" s="90"/>
      <c r="C428" s="91"/>
      <c r="D428" s="90"/>
      <c r="E428" s="92"/>
      <c r="F428" s="92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  <c r="AA428" s="90"/>
      <c r="AB428" s="90"/>
      <c r="AC428" s="90"/>
      <c r="AD428" s="90"/>
      <c r="AE428" s="90"/>
      <c r="AF428" s="90"/>
      <c r="AG428" s="90"/>
    </row>
    <row r="429">
      <c r="A429" s="90"/>
      <c r="B429" s="90"/>
      <c r="C429" s="91"/>
      <c r="D429" s="90"/>
      <c r="E429" s="92"/>
      <c r="F429" s="92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  <c r="AA429" s="90"/>
      <c r="AB429" s="90"/>
      <c r="AC429" s="90"/>
      <c r="AD429" s="90"/>
      <c r="AE429" s="90"/>
      <c r="AF429" s="90"/>
      <c r="AG429" s="90"/>
    </row>
    <row r="430">
      <c r="A430" s="90"/>
      <c r="B430" s="90"/>
      <c r="C430" s="91"/>
      <c r="D430" s="90"/>
      <c r="E430" s="92"/>
      <c r="F430" s="92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  <c r="AA430" s="90"/>
      <c r="AB430" s="90"/>
      <c r="AC430" s="90"/>
      <c r="AD430" s="90"/>
      <c r="AE430" s="90"/>
      <c r="AF430" s="90"/>
      <c r="AG430" s="90"/>
    </row>
    <row r="431">
      <c r="A431" s="90"/>
      <c r="B431" s="90"/>
      <c r="C431" s="91"/>
      <c r="D431" s="90"/>
      <c r="E431" s="92"/>
      <c r="F431" s="92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  <c r="AA431" s="90"/>
      <c r="AB431" s="90"/>
      <c r="AC431" s="90"/>
      <c r="AD431" s="90"/>
      <c r="AE431" s="90"/>
      <c r="AF431" s="90"/>
      <c r="AG431" s="90"/>
    </row>
    <row r="432">
      <c r="A432" s="90"/>
      <c r="B432" s="90"/>
      <c r="C432" s="91"/>
      <c r="D432" s="90"/>
      <c r="E432" s="92"/>
      <c r="F432" s="92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  <c r="AA432" s="90"/>
      <c r="AB432" s="90"/>
      <c r="AC432" s="90"/>
      <c r="AD432" s="90"/>
      <c r="AE432" s="90"/>
      <c r="AF432" s="90"/>
      <c r="AG432" s="90"/>
    </row>
    <row r="433">
      <c r="A433" s="90"/>
      <c r="B433" s="90"/>
      <c r="C433" s="91"/>
      <c r="D433" s="90"/>
      <c r="E433" s="92"/>
      <c r="F433" s="92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  <c r="AA433" s="90"/>
      <c r="AB433" s="90"/>
      <c r="AC433" s="90"/>
      <c r="AD433" s="90"/>
      <c r="AE433" s="90"/>
      <c r="AF433" s="90"/>
      <c r="AG433" s="90"/>
    </row>
    <row r="434">
      <c r="A434" s="90"/>
      <c r="B434" s="90"/>
      <c r="C434" s="91"/>
      <c r="D434" s="90"/>
      <c r="E434" s="92"/>
      <c r="F434" s="92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  <c r="AA434" s="90"/>
      <c r="AB434" s="90"/>
      <c r="AC434" s="90"/>
      <c r="AD434" s="90"/>
      <c r="AE434" s="90"/>
      <c r="AF434" s="90"/>
      <c r="AG434" s="90"/>
    </row>
    <row r="435">
      <c r="A435" s="90"/>
      <c r="B435" s="90"/>
      <c r="C435" s="91"/>
      <c r="D435" s="90"/>
      <c r="E435" s="92"/>
      <c r="F435" s="92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  <c r="AA435" s="90"/>
      <c r="AB435" s="90"/>
      <c r="AC435" s="90"/>
      <c r="AD435" s="90"/>
      <c r="AE435" s="90"/>
      <c r="AF435" s="90"/>
      <c r="AG435" s="90"/>
    </row>
    <row r="436">
      <c r="A436" s="90"/>
      <c r="B436" s="90"/>
      <c r="C436" s="91"/>
      <c r="D436" s="90"/>
      <c r="E436" s="92"/>
      <c r="F436" s="92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  <c r="AA436" s="90"/>
      <c r="AB436" s="90"/>
      <c r="AC436" s="90"/>
      <c r="AD436" s="90"/>
      <c r="AE436" s="90"/>
      <c r="AF436" s="90"/>
      <c r="AG436" s="90"/>
    </row>
    <row r="437">
      <c r="A437" s="90"/>
      <c r="B437" s="90"/>
      <c r="C437" s="91"/>
      <c r="D437" s="90"/>
      <c r="E437" s="92"/>
      <c r="F437" s="92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  <c r="AA437" s="90"/>
      <c r="AB437" s="90"/>
      <c r="AC437" s="90"/>
      <c r="AD437" s="90"/>
      <c r="AE437" s="90"/>
      <c r="AF437" s="90"/>
      <c r="AG437" s="90"/>
    </row>
    <row r="438">
      <c r="A438" s="90"/>
      <c r="B438" s="90"/>
      <c r="C438" s="91"/>
      <c r="D438" s="90"/>
      <c r="E438" s="92"/>
      <c r="F438" s="92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  <c r="AA438" s="90"/>
      <c r="AB438" s="90"/>
      <c r="AC438" s="90"/>
      <c r="AD438" s="90"/>
      <c r="AE438" s="90"/>
      <c r="AF438" s="90"/>
      <c r="AG438" s="90"/>
    </row>
    <row r="439">
      <c r="A439" s="90"/>
      <c r="B439" s="90"/>
      <c r="C439" s="91"/>
      <c r="D439" s="90"/>
      <c r="E439" s="92"/>
      <c r="F439" s="92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  <c r="AA439" s="90"/>
      <c r="AB439" s="90"/>
      <c r="AC439" s="90"/>
      <c r="AD439" s="90"/>
      <c r="AE439" s="90"/>
      <c r="AF439" s="90"/>
      <c r="AG439" s="90"/>
    </row>
    <row r="440">
      <c r="A440" s="90"/>
      <c r="B440" s="90"/>
      <c r="C440" s="91"/>
      <c r="D440" s="90"/>
      <c r="E440" s="92"/>
      <c r="F440" s="92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  <c r="AA440" s="90"/>
      <c r="AB440" s="90"/>
      <c r="AC440" s="90"/>
      <c r="AD440" s="90"/>
      <c r="AE440" s="90"/>
      <c r="AF440" s="90"/>
      <c r="AG440" s="90"/>
    </row>
    <row r="441">
      <c r="A441" s="90"/>
      <c r="B441" s="90"/>
      <c r="C441" s="91"/>
      <c r="D441" s="90"/>
      <c r="E441" s="92"/>
      <c r="F441" s="92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  <c r="AA441" s="90"/>
      <c r="AB441" s="90"/>
      <c r="AC441" s="90"/>
      <c r="AD441" s="90"/>
      <c r="AE441" s="90"/>
      <c r="AF441" s="90"/>
      <c r="AG441" s="90"/>
    </row>
    <row r="442">
      <c r="A442" s="90"/>
      <c r="B442" s="90"/>
      <c r="C442" s="91"/>
      <c r="D442" s="90"/>
      <c r="E442" s="92"/>
      <c r="F442" s="92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  <c r="AA442" s="90"/>
      <c r="AB442" s="90"/>
      <c r="AC442" s="90"/>
      <c r="AD442" s="90"/>
      <c r="AE442" s="90"/>
      <c r="AF442" s="90"/>
      <c r="AG442" s="90"/>
    </row>
    <row r="443">
      <c r="A443" s="90"/>
      <c r="B443" s="90"/>
      <c r="C443" s="91"/>
      <c r="D443" s="90"/>
      <c r="E443" s="92"/>
      <c r="F443" s="92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  <c r="AA443" s="90"/>
      <c r="AB443" s="90"/>
      <c r="AC443" s="90"/>
      <c r="AD443" s="90"/>
      <c r="AE443" s="90"/>
      <c r="AF443" s="90"/>
      <c r="AG443" s="90"/>
    </row>
    <row r="444">
      <c r="A444" s="90"/>
      <c r="B444" s="90"/>
      <c r="C444" s="91"/>
      <c r="D444" s="90"/>
      <c r="E444" s="92"/>
      <c r="F444" s="92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  <c r="AA444" s="90"/>
      <c r="AB444" s="90"/>
      <c r="AC444" s="90"/>
      <c r="AD444" s="90"/>
      <c r="AE444" s="90"/>
      <c r="AF444" s="90"/>
      <c r="AG444" s="90"/>
    </row>
    <row r="445">
      <c r="A445" s="90"/>
      <c r="B445" s="90"/>
      <c r="C445" s="91"/>
      <c r="D445" s="90"/>
      <c r="E445" s="92"/>
      <c r="F445" s="92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  <c r="AA445" s="90"/>
      <c r="AB445" s="90"/>
      <c r="AC445" s="90"/>
      <c r="AD445" s="90"/>
      <c r="AE445" s="90"/>
      <c r="AF445" s="90"/>
      <c r="AG445" s="90"/>
    </row>
    <row r="446">
      <c r="A446" s="90"/>
      <c r="B446" s="90"/>
      <c r="C446" s="91"/>
      <c r="D446" s="90"/>
      <c r="E446" s="92"/>
      <c r="F446" s="92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  <c r="AA446" s="90"/>
      <c r="AB446" s="90"/>
      <c r="AC446" s="90"/>
      <c r="AD446" s="90"/>
      <c r="AE446" s="90"/>
      <c r="AF446" s="90"/>
      <c r="AG446" s="90"/>
    </row>
    <row r="447">
      <c r="A447" s="90"/>
      <c r="B447" s="90"/>
      <c r="C447" s="91"/>
      <c r="D447" s="90"/>
      <c r="E447" s="92"/>
      <c r="F447" s="92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  <c r="AA447" s="90"/>
      <c r="AB447" s="90"/>
      <c r="AC447" s="90"/>
      <c r="AD447" s="90"/>
      <c r="AE447" s="90"/>
      <c r="AF447" s="90"/>
      <c r="AG447" s="90"/>
    </row>
    <row r="448">
      <c r="A448" s="90"/>
      <c r="B448" s="90"/>
      <c r="C448" s="91"/>
      <c r="D448" s="90"/>
      <c r="E448" s="92"/>
      <c r="F448" s="92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  <c r="AA448" s="90"/>
      <c r="AB448" s="90"/>
      <c r="AC448" s="90"/>
      <c r="AD448" s="90"/>
      <c r="AE448" s="90"/>
      <c r="AF448" s="90"/>
      <c r="AG448" s="90"/>
    </row>
    <row r="449">
      <c r="A449" s="90"/>
      <c r="B449" s="90"/>
      <c r="C449" s="91"/>
      <c r="D449" s="90"/>
      <c r="E449" s="92"/>
      <c r="F449" s="92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  <c r="AB449" s="90"/>
      <c r="AC449" s="90"/>
      <c r="AD449" s="90"/>
      <c r="AE449" s="90"/>
      <c r="AF449" s="90"/>
      <c r="AG449" s="90"/>
    </row>
    <row r="450">
      <c r="A450" s="90"/>
      <c r="B450" s="90"/>
      <c r="C450" s="91"/>
      <c r="D450" s="90"/>
      <c r="E450" s="92"/>
      <c r="F450" s="92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  <c r="AB450" s="90"/>
      <c r="AC450" s="90"/>
      <c r="AD450" s="90"/>
      <c r="AE450" s="90"/>
      <c r="AF450" s="90"/>
      <c r="AG450" s="90"/>
    </row>
    <row r="451">
      <c r="A451" s="90"/>
      <c r="B451" s="90"/>
      <c r="C451" s="91"/>
      <c r="D451" s="90"/>
      <c r="E451" s="92"/>
      <c r="F451" s="92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  <c r="AB451" s="90"/>
      <c r="AC451" s="90"/>
      <c r="AD451" s="90"/>
      <c r="AE451" s="90"/>
      <c r="AF451" s="90"/>
      <c r="AG451" s="90"/>
    </row>
    <row r="452">
      <c r="A452" s="90"/>
      <c r="B452" s="90"/>
      <c r="C452" s="91"/>
      <c r="D452" s="90"/>
      <c r="E452" s="92"/>
      <c r="F452" s="92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  <c r="AB452" s="90"/>
      <c r="AC452" s="90"/>
      <c r="AD452" s="90"/>
      <c r="AE452" s="90"/>
      <c r="AF452" s="90"/>
      <c r="AG452" s="90"/>
    </row>
    <row r="453">
      <c r="A453" s="90"/>
      <c r="B453" s="90"/>
      <c r="C453" s="91"/>
      <c r="D453" s="90"/>
      <c r="E453" s="92"/>
      <c r="F453" s="92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  <c r="AA453" s="90"/>
      <c r="AB453" s="90"/>
      <c r="AC453" s="90"/>
      <c r="AD453" s="90"/>
      <c r="AE453" s="90"/>
      <c r="AF453" s="90"/>
      <c r="AG453" s="90"/>
    </row>
    <row r="454">
      <c r="A454" s="90"/>
      <c r="B454" s="90"/>
      <c r="C454" s="91"/>
      <c r="D454" s="90"/>
      <c r="E454" s="92"/>
      <c r="F454" s="92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  <c r="AA454" s="90"/>
      <c r="AB454" s="90"/>
      <c r="AC454" s="90"/>
      <c r="AD454" s="90"/>
      <c r="AE454" s="90"/>
      <c r="AF454" s="90"/>
      <c r="AG454" s="90"/>
    </row>
    <row r="455">
      <c r="A455" s="90"/>
      <c r="B455" s="90"/>
      <c r="C455" s="91"/>
      <c r="D455" s="90"/>
      <c r="E455" s="92"/>
      <c r="F455" s="92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  <c r="AA455" s="90"/>
      <c r="AB455" s="90"/>
      <c r="AC455" s="90"/>
      <c r="AD455" s="90"/>
      <c r="AE455" s="90"/>
      <c r="AF455" s="90"/>
      <c r="AG455" s="90"/>
    </row>
    <row r="456">
      <c r="A456" s="90"/>
      <c r="B456" s="90"/>
      <c r="C456" s="91"/>
      <c r="D456" s="90"/>
      <c r="E456" s="92"/>
      <c r="F456" s="92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  <c r="AA456" s="90"/>
      <c r="AB456" s="90"/>
      <c r="AC456" s="90"/>
      <c r="AD456" s="90"/>
      <c r="AE456" s="90"/>
      <c r="AF456" s="90"/>
      <c r="AG456" s="90"/>
    </row>
    <row r="457">
      <c r="A457" s="90"/>
      <c r="B457" s="90"/>
      <c r="C457" s="91"/>
      <c r="D457" s="90"/>
      <c r="E457" s="92"/>
      <c r="F457" s="92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  <c r="AA457" s="90"/>
      <c r="AB457" s="90"/>
      <c r="AC457" s="90"/>
      <c r="AD457" s="90"/>
      <c r="AE457" s="90"/>
      <c r="AF457" s="90"/>
      <c r="AG457" s="90"/>
    </row>
    <row r="458">
      <c r="A458" s="90"/>
      <c r="B458" s="90"/>
      <c r="C458" s="91"/>
      <c r="D458" s="90"/>
      <c r="E458" s="92"/>
      <c r="F458" s="92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  <c r="AA458" s="90"/>
      <c r="AB458" s="90"/>
      <c r="AC458" s="90"/>
      <c r="AD458" s="90"/>
      <c r="AE458" s="90"/>
      <c r="AF458" s="90"/>
      <c r="AG458" s="90"/>
    </row>
    <row r="459">
      <c r="A459" s="90"/>
      <c r="B459" s="90"/>
      <c r="C459" s="91"/>
      <c r="D459" s="90"/>
      <c r="E459" s="92"/>
      <c r="F459" s="92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  <c r="AA459" s="90"/>
      <c r="AB459" s="90"/>
      <c r="AC459" s="90"/>
      <c r="AD459" s="90"/>
      <c r="AE459" s="90"/>
      <c r="AF459" s="90"/>
      <c r="AG459" s="90"/>
    </row>
    <row r="460">
      <c r="A460" s="90"/>
      <c r="B460" s="90"/>
      <c r="C460" s="91"/>
      <c r="D460" s="90"/>
      <c r="E460" s="92"/>
      <c r="F460" s="92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  <c r="AA460" s="90"/>
      <c r="AB460" s="90"/>
      <c r="AC460" s="90"/>
      <c r="AD460" s="90"/>
      <c r="AE460" s="90"/>
      <c r="AF460" s="90"/>
      <c r="AG460" s="90"/>
    </row>
    <row r="461">
      <c r="A461" s="90"/>
      <c r="B461" s="90"/>
      <c r="C461" s="91"/>
      <c r="D461" s="90"/>
      <c r="E461" s="92"/>
      <c r="F461" s="92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  <c r="AA461" s="90"/>
      <c r="AB461" s="90"/>
      <c r="AC461" s="90"/>
      <c r="AD461" s="90"/>
      <c r="AE461" s="90"/>
      <c r="AF461" s="90"/>
      <c r="AG461" s="90"/>
    </row>
    <row r="462">
      <c r="A462" s="90"/>
      <c r="B462" s="90"/>
      <c r="C462" s="91"/>
      <c r="D462" s="90"/>
      <c r="E462" s="92"/>
      <c r="F462" s="92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  <c r="AA462" s="90"/>
      <c r="AB462" s="90"/>
      <c r="AC462" s="90"/>
      <c r="AD462" s="90"/>
      <c r="AE462" s="90"/>
      <c r="AF462" s="90"/>
      <c r="AG462" s="90"/>
    </row>
    <row r="463">
      <c r="A463" s="90"/>
      <c r="B463" s="90"/>
      <c r="C463" s="91"/>
      <c r="D463" s="90"/>
      <c r="E463" s="92"/>
      <c r="F463" s="92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  <c r="AA463" s="90"/>
      <c r="AB463" s="90"/>
      <c r="AC463" s="90"/>
      <c r="AD463" s="90"/>
      <c r="AE463" s="90"/>
      <c r="AF463" s="90"/>
      <c r="AG463" s="90"/>
    </row>
    <row r="464">
      <c r="A464" s="90"/>
      <c r="B464" s="90"/>
      <c r="C464" s="91"/>
      <c r="D464" s="90"/>
      <c r="E464" s="92"/>
      <c r="F464" s="92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  <c r="AA464" s="90"/>
      <c r="AB464" s="90"/>
      <c r="AC464" s="90"/>
      <c r="AD464" s="90"/>
      <c r="AE464" s="90"/>
      <c r="AF464" s="90"/>
      <c r="AG464" s="90"/>
    </row>
    <row r="465">
      <c r="A465" s="90"/>
      <c r="B465" s="90"/>
      <c r="C465" s="91"/>
      <c r="D465" s="90"/>
      <c r="E465" s="92"/>
      <c r="F465" s="92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  <c r="AA465" s="90"/>
      <c r="AB465" s="90"/>
      <c r="AC465" s="90"/>
      <c r="AD465" s="90"/>
      <c r="AE465" s="90"/>
      <c r="AF465" s="90"/>
      <c r="AG465" s="90"/>
    </row>
    <row r="466">
      <c r="A466" s="90"/>
      <c r="B466" s="90"/>
      <c r="C466" s="91"/>
      <c r="D466" s="90"/>
      <c r="E466" s="92"/>
      <c r="F466" s="92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  <c r="AA466" s="90"/>
      <c r="AB466" s="90"/>
      <c r="AC466" s="90"/>
      <c r="AD466" s="90"/>
      <c r="AE466" s="90"/>
      <c r="AF466" s="90"/>
      <c r="AG466" s="90"/>
    </row>
    <row r="467">
      <c r="A467" s="90"/>
      <c r="B467" s="90"/>
      <c r="C467" s="91"/>
      <c r="D467" s="90"/>
      <c r="E467" s="92"/>
      <c r="F467" s="92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  <c r="AA467" s="90"/>
      <c r="AB467" s="90"/>
      <c r="AC467" s="90"/>
      <c r="AD467" s="90"/>
      <c r="AE467" s="90"/>
      <c r="AF467" s="90"/>
      <c r="AG467" s="90"/>
    </row>
    <row r="468">
      <c r="A468" s="90"/>
      <c r="B468" s="90"/>
      <c r="C468" s="91"/>
      <c r="D468" s="90"/>
      <c r="E468" s="92"/>
      <c r="F468" s="92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  <c r="AA468" s="90"/>
      <c r="AB468" s="90"/>
      <c r="AC468" s="90"/>
      <c r="AD468" s="90"/>
      <c r="AE468" s="90"/>
      <c r="AF468" s="90"/>
      <c r="AG468" s="90"/>
    </row>
    <row r="469">
      <c r="A469" s="90"/>
      <c r="B469" s="90"/>
      <c r="C469" s="91"/>
      <c r="D469" s="90"/>
      <c r="E469" s="92"/>
      <c r="F469" s="92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  <c r="AA469" s="90"/>
      <c r="AB469" s="90"/>
      <c r="AC469" s="90"/>
      <c r="AD469" s="90"/>
      <c r="AE469" s="90"/>
      <c r="AF469" s="90"/>
      <c r="AG469" s="90"/>
    </row>
    <row r="470">
      <c r="A470" s="90"/>
      <c r="B470" s="90"/>
      <c r="C470" s="91"/>
      <c r="D470" s="90"/>
      <c r="E470" s="92"/>
      <c r="F470" s="92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  <c r="AA470" s="90"/>
      <c r="AB470" s="90"/>
      <c r="AC470" s="90"/>
      <c r="AD470" s="90"/>
      <c r="AE470" s="90"/>
      <c r="AF470" s="90"/>
      <c r="AG470" s="90"/>
    </row>
    <row r="471">
      <c r="A471" s="90"/>
      <c r="B471" s="90"/>
      <c r="C471" s="91"/>
      <c r="D471" s="90"/>
      <c r="E471" s="92"/>
      <c r="F471" s="92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  <c r="AA471" s="90"/>
      <c r="AB471" s="90"/>
      <c r="AC471" s="90"/>
      <c r="AD471" s="90"/>
      <c r="AE471" s="90"/>
      <c r="AF471" s="90"/>
      <c r="AG471" s="90"/>
    </row>
    <row r="472">
      <c r="A472" s="90"/>
      <c r="B472" s="90"/>
      <c r="C472" s="91"/>
      <c r="D472" s="90"/>
      <c r="E472" s="92"/>
      <c r="F472" s="92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  <c r="AA472" s="90"/>
      <c r="AB472" s="90"/>
      <c r="AC472" s="90"/>
      <c r="AD472" s="90"/>
      <c r="AE472" s="90"/>
      <c r="AF472" s="90"/>
      <c r="AG472" s="90"/>
    </row>
    <row r="473">
      <c r="A473" s="90"/>
      <c r="B473" s="90"/>
      <c r="C473" s="91"/>
      <c r="D473" s="90"/>
      <c r="E473" s="92"/>
      <c r="F473" s="92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  <c r="AA473" s="90"/>
      <c r="AB473" s="90"/>
      <c r="AC473" s="90"/>
      <c r="AD473" s="90"/>
      <c r="AE473" s="90"/>
      <c r="AF473" s="90"/>
      <c r="AG473" s="90"/>
    </row>
    <row r="474">
      <c r="A474" s="90"/>
      <c r="B474" s="90"/>
      <c r="C474" s="91"/>
      <c r="D474" s="90"/>
      <c r="E474" s="92"/>
      <c r="F474" s="92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  <c r="AA474" s="90"/>
      <c r="AB474" s="90"/>
      <c r="AC474" s="90"/>
      <c r="AD474" s="90"/>
      <c r="AE474" s="90"/>
      <c r="AF474" s="90"/>
      <c r="AG474" s="90"/>
    </row>
    <row r="475">
      <c r="A475" s="90"/>
      <c r="B475" s="90"/>
      <c r="C475" s="91"/>
      <c r="D475" s="90"/>
      <c r="E475" s="92"/>
      <c r="F475" s="92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  <c r="AA475" s="90"/>
      <c r="AB475" s="90"/>
      <c r="AC475" s="90"/>
      <c r="AD475" s="90"/>
      <c r="AE475" s="90"/>
      <c r="AF475" s="90"/>
      <c r="AG475" s="90"/>
    </row>
    <row r="476">
      <c r="A476" s="90"/>
      <c r="B476" s="90"/>
      <c r="C476" s="91"/>
      <c r="D476" s="90"/>
      <c r="E476" s="92"/>
      <c r="F476" s="92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  <c r="AA476" s="90"/>
      <c r="AB476" s="90"/>
      <c r="AC476" s="90"/>
      <c r="AD476" s="90"/>
      <c r="AE476" s="90"/>
      <c r="AF476" s="90"/>
      <c r="AG476" s="90"/>
    </row>
    <row r="477">
      <c r="A477" s="90"/>
      <c r="B477" s="90"/>
      <c r="C477" s="91"/>
      <c r="D477" s="90"/>
      <c r="E477" s="92"/>
      <c r="F477" s="92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  <c r="AA477" s="90"/>
      <c r="AB477" s="90"/>
      <c r="AC477" s="90"/>
      <c r="AD477" s="90"/>
      <c r="AE477" s="90"/>
      <c r="AF477" s="90"/>
      <c r="AG477" s="90"/>
    </row>
    <row r="478">
      <c r="A478" s="90"/>
      <c r="B478" s="90"/>
      <c r="C478" s="91"/>
      <c r="D478" s="90"/>
      <c r="E478" s="92"/>
      <c r="F478" s="92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  <c r="AA478" s="90"/>
      <c r="AB478" s="90"/>
      <c r="AC478" s="90"/>
      <c r="AD478" s="90"/>
      <c r="AE478" s="90"/>
      <c r="AF478" s="90"/>
      <c r="AG478" s="90"/>
    </row>
    <row r="479">
      <c r="A479" s="90"/>
      <c r="B479" s="90"/>
      <c r="C479" s="91"/>
      <c r="D479" s="90"/>
      <c r="E479" s="92"/>
      <c r="F479" s="92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  <c r="AA479" s="90"/>
      <c r="AB479" s="90"/>
      <c r="AC479" s="90"/>
      <c r="AD479" s="90"/>
      <c r="AE479" s="90"/>
      <c r="AF479" s="90"/>
      <c r="AG479" s="90"/>
    </row>
    <row r="480">
      <c r="A480" s="90"/>
      <c r="B480" s="90"/>
      <c r="C480" s="91"/>
      <c r="D480" s="90"/>
      <c r="E480" s="92"/>
      <c r="F480" s="92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  <c r="AA480" s="90"/>
      <c r="AB480" s="90"/>
      <c r="AC480" s="90"/>
      <c r="AD480" s="90"/>
      <c r="AE480" s="90"/>
      <c r="AF480" s="90"/>
      <c r="AG480" s="90"/>
    </row>
    <row r="481">
      <c r="A481" s="90"/>
      <c r="B481" s="90"/>
      <c r="C481" s="91"/>
      <c r="D481" s="90"/>
      <c r="E481" s="92"/>
      <c r="F481" s="92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  <c r="AA481" s="90"/>
      <c r="AB481" s="90"/>
      <c r="AC481" s="90"/>
      <c r="AD481" s="90"/>
      <c r="AE481" s="90"/>
      <c r="AF481" s="90"/>
      <c r="AG481" s="90"/>
    </row>
    <row r="482">
      <c r="A482" s="90"/>
      <c r="B482" s="90"/>
      <c r="C482" s="91"/>
      <c r="D482" s="90"/>
      <c r="E482" s="92"/>
      <c r="F482" s="92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  <c r="AA482" s="90"/>
      <c r="AB482" s="90"/>
      <c r="AC482" s="90"/>
      <c r="AD482" s="90"/>
      <c r="AE482" s="90"/>
      <c r="AF482" s="90"/>
      <c r="AG482" s="90"/>
    </row>
    <row r="483">
      <c r="A483" s="90"/>
      <c r="B483" s="90"/>
      <c r="C483" s="91"/>
      <c r="D483" s="90"/>
      <c r="E483" s="92"/>
      <c r="F483" s="92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  <c r="AA483" s="90"/>
      <c r="AB483" s="90"/>
      <c r="AC483" s="90"/>
      <c r="AD483" s="90"/>
      <c r="AE483" s="90"/>
      <c r="AF483" s="90"/>
      <c r="AG483" s="90"/>
    </row>
    <row r="484">
      <c r="A484" s="90"/>
      <c r="B484" s="90"/>
      <c r="C484" s="91"/>
      <c r="D484" s="90"/>
      <c r="E484" s="92"/>
      <c r="F484" s="92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  <c r="AA484" s="90"/>
      <c r="AB484" s="90"/>
      <c r="AC484" s="90"/>
      <c r="AD484" s="90"/>
      <c r="AE484" s="90"/>
      <c r="AF484" s="90"/>
      <c r="AG484" s="90"/>
    </row>
    <row r="485">
      <c r="A485" s="90"/>
      <c r="B485" s="90"/>
      <c r="C485" s="91"/>
      <c r="D485" s="90"/>
      <c r="E485" s="92"/>
      <c r="F485" s="92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  <c r="AA485" s="90"/>
      <c r="AB485" s="90"/>
      <c r="AC485" s="90"/>
      <c r="AD485" s="90"/>
      <c r="AE485" s="90"/>
      <c r="AF485" s="90"/>
      <c r="AG485" s="90"/>
    </row>
    <row r="486">
      <c r="A486" s="90"/>
      <c r="B486" s="90"/>
      <c r="C486" s="91"/>
      <c r="D486" s="90"/>
      <c r="E486" s="92"/>
      <c r="F486" s="92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  <c r="AA486" s="90"/>
      <c r="AB486" s="90"/>
      <c r="AC486" s="90"/>
      <c r="AD486" s="90"/>
      <c r="AE486" s="90"/>
      <c r="AF486" s="90"/>
      <c r="AG486" s="90"/>
    </row>
    <row r="487">
      <c r="A487" s="90"/>
      <c r="B487" s="90"/>
      <c r="C487" s="91"/>
      <c r="D487" s="90"/>
      <c r="E487" s="92"/>
      <c r="F487" s="92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  <c r="AA487" s="90"/>
      <c r="AB487" s="90"/>
      <c r="AC487" s="90"/>
      <c r="AD487" s="90"/>
      <c r="AE487" s="90"/>
      <c r="AF487" s="90"/>
      <c r="AG487" s="90"/>
    </row>
    <row r="488">
      <c r="A488" s="90"/>
      <c r="B488" s="90"/>
      <c r="C488" s="91"/>
      <c r="D488" s="90"/>
      <c r="E488" s="92"/>
      <c r="F488" s="92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  <c r="AA488" s="90"/>
      <c r="AB488" s="90"/>
      <c r="AC488" s="90"/>
      <c r="AD488" s="90"/>
      <c r="AE488" s="90"/>
      <c r="AF488" s="90"/>
      <c r="AG488" s="90"/>
    </row>
    <row r="489">
      <c r="A489" s="90"/>
      <c r="B489" s="90"/>
      <c r="C489" s="91"/>
      <c r="D489" s="90"/>
      <c r="E489" s="92"/>
      <c r="F489" s="92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  <c r="AA489" s="90"/>
      <c r="AB489" s="90"/>
      <c r="AC489" s="90"/>
      <c r="AD489" s="90"/>
      <c r="AE489" s="90"/>
      <c r="AF489" s="90"/>
      <c r="AG489" s="90"/>
    </row>
    <row r="490">
      <c r="A490" s="90"/>
      <c r="B490" s="90"/>
      <c r="C490" s="91"/>
      <c r="D490" s="90"/>
      <c r="E490" s="92"/>
      <c r="F490" s="92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  <c r="AA490" s="90"/>
      <c r="AB490" s="90"/>
      <c r="AC490" s="90"/>
      <c r="AD490" s="90"/>
      <c r="AE490" s="90"/>
      <c r="AF490" s="90"/>
      <c r="AG490" s="90"/>
    </row>
    <row r="491">
      <c r="A491" s="90"/>
      <c r="B491" s="90"/>
      <c r="C491" s="91"/>
      <c r="D491" s="90"/>
      <c r="E491" s="92"/>
      <c r="F491" s="92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  <c r="AA491" s="90"/>
      <c r="AB491" s="90"/>
      <c r="AC491" s="90"/>
      <c r="AD491" s="90"/>
      <c r="AE491" s="90"/>
      <c r="AF491" s="90"/>
      <c r="AG491" s="90"/>
    </row>
    <row r="492">
      <c r="A492" s="90"/>
      <c r="B492" s="90"/>
      <c r="C492" s="91"/>
      <c r="D492" s="90"/>
      <c r="E492" s="92"/>
      <c r="F492" s="92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  <c r="AA492" s="90"/>
      <c r="AB492" s="90"/>
      <c r="AC492" s="90"/>
      <c r="AD492" s="90"/>
      <c r="AE492" s="90"/>
      <c r="AF492" s="90"/>
      <c r="AG492" s="90"/>
    </row>
    <row r="493">
      <c r="A493" s="90"/>
      <c r="B493" s="90"/>
      <c r="C493" s="91"/>
      <c r="D493" s="90"/>
      <c r="E493" s="92"/>
      <c r="F493" s="92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  <c r="AA493" s="90"/>
      <c r="AB493" s="90"/>
      <c r="AC493" s="90"/>
      <c r="AD493" s="90"/>
      <c r="AE493" s="90"/>
      <c r="AF493" s="90"/>
      <c r="AG493" s="90"/>
    </row>
    <row r="494">
      <c r="A494" s="90"/>
      <c r="B494" s="90"/>
      <c r="C494" s="91"/>
      <c r="D494" s="90"/>
      <c r="E494" s="92"/>
      <c r="F494" s="92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  <c r="AA494" s="90"/>
      <c r="AB494" s="90"/>
      <c r="AC494" s="90"/>
      <c r="AD494" s="90"/>
      <c r="AE494" s="90"/>
      <c r="AF494" s="90"/>
      <c r="AG494" s="90"/>
    </row>
    <row r="495">
      <c r="A495" s="90"/>
      <c r="B495" s="90"/>
      <c r="C495" s="91"/>
      <c r="D495" s="90"/>
      <c r="E495" s="92"/>
      <c r="F495" s="92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  <c r="AA495" s="90"/>
      <c r="AB495" s="90"/>
      <c r="AC495" s="90"/>
      <c r="AD495" s="90"/>
      <c r="AE495" s="90"/>
      <c r="AF495" s="90"/>
      <c r="AG495" s="90"/>
    </row>
    <row r="496">
      <c r="A496" s="90"/>
      <c r="B496" s="90"/>
      <c r="C496" s="91"/>
      <c r="D496" s="90"/>
      <c r="E496" s="92"/>
      <c r="F496" s="92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  <c r="AA496" s="90"/>
      <c r="AB496" s="90"/>
      <c r="AC496" s="90"/>
      <c r="AD496" s="90"/>
      <c r="AE496" s="90"/>
      <c r="AF496" s="90"/>
      <c r="AG496" s="90"/>
    </row>
    <row r="497">
      <c r="A497" s="90"/>
      <c r="B497" s="90"/>
      <c r="C497" s="91"/>
      <c r="D497" s="90"/>
      <c r="E497" s="92"/>
      <c r="F497" s="92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  <c r="AA497" s="90"/>
      <c r="AB497" s="90"/>
      <c r="AC497" s="90"/>
      <c r="AD497" s="90"/>
      <c r="AE497" s="90"/>
      <c r="AF497" s="90"/>
      <c r="AG497" s="90"/>
    </row>
    <row r="498">
      <c r="A498" s="90"/>
      <c r="B498" s="90"/>
      <c r="C498" s="91"/>
      <c r="D498" s="90"/>
      <c r="E498" s="92"/>
      <c r="F498" s="92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  <c r="AA498" s="90"/>
      <c r="AB498" s="90"/>
      <c r="AC498" s="90"/>
      <c r="AD498" s="90"/>
      <c r="AE498" s="90"/>
      <c r="AF498" s="90"/>
      <c r="AG498" s="90"/>
    </row>
    <row r="499">
      <c r="A499" s="90"/>
      <c r="B499" s="90"/>
      <c r="C499" s="91"/>
      <c r="D499" s="90"/>
      <c r="E499" s="92"/>
      <c r="F499" s="92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  <c r="AA499" s="90"/>
      <c r="AB499" s="90"/>
      <c r="AC499" s="90"/>
      <c r="AD499" s="90"/>
      <c r="AE499" s="90"/>
      <c r="AF499" s="90"/>
      <c r="AG499" s="90"/>
    </row>
    <row r="500">
      <c r="A500" s="90"/>
      <c r="B500" s="90"/>
      <c r="C500" s="91"/>
      <c r="D500" s="90"/>
      <c r="E500" s="92"/>
      <c r="F500" s="92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  <c r="AA500" s="90"/>
      <c r="AB500" s="90"/>
      <c r="AC500" s="90"/>
      <c r="AD500" s="90"/>
      <c r="AE500" s="90"/>
      <c r="AF500" s="90"/>
      <c r="AG500" s="90"/>
    </row>
    <row r="501">
      <c r="A501" s="90"/>
      <c r="B501" s="90"/>
      <c r="C501" s="91"/>
      <c r="D501" s="90"/>
      <c r="E501" s="92"/>
      <c r="F501" s="92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  <c r="AA501" s="90"/>
      <c r="AB501" s="90"/>
      <c r="AC501" s="90"/>
      <c r="AD501" s="90"/>
      <c r="AE501" s="90"/>
      <c r="AF501" s="90"/>
      <c r="AG501" s="90"/>
    </row>
    <row r="502">
      <c r="A502" s="90"/>
      <c r="B502" s="90"/>
      <c r="C502" s="91"/>
      <c r="D502" s="90"/>
      <c r="E502" s="92"/>
      <c r="F502" s="92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  <c r="AA502" s="90"/>
      <c r="AB502" s="90"/>
      <c r="AC502" s="90"/>
      <c r="AD502" s="90"/>
      <c r="AE502" s="90"/>
      <c r="AF502" s="90"/>
      <c r="AG502" s="90"/>
    </row>
    <row r="503">
      <c r="A503" s="90"/>
      <c r="B503" s="90"/>
      <c r="C503" s="91"/>
      <c r="D503" s="90"/>
      <c r="E503" s="92"/>
      <c r="F503" s="92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  <c r="AA503" s="90"/>
      <c r="AB503" s="90"/>
      <c r="AC503" s="90"/>
      <c r="AD503" s="90"/>
      <c r="AE503" s="90"/>
      <c r="AF503" s="90"/>
      <c r="AG503" s="90"/>
    </row>
    <row r="504">
      <c r="A504" s="90"/>
      <c r="B504" s="90"/>
      <c r="C504" s="91"/>
      <c r="D504" s="90"/>
      <c r="E504" s="92"/>
      <c r="F504" s="92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  <c r="AA504" s="90"/>
      <c r="AB504" s="90"/>
      <c r="AC504" s="90"/>
      <c r="AD504" s="90"/>
      <c r="AE504" s="90"/>
      <c r="AF504" s="90"/>
      <c r="AG504" s="90"/>
    </row>
    <row r="505">
      <c r="A505" s="90"/>
      <c r="B505" s="90"/>
      <c r="C505" s="91"/>
      <c r="D505" s="90"/>
      <c r="E505" s="92"/>
      <c r="F505" s="92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  <c r="AA505" s="90"/>
      <c r="AB505" s="90"/>
      <c r="AC505" s="90"/>
      <c r="AD505" s="90"/>
      <c r="AE505" s="90"/>
      <c r="AF505" s="90"/>
      <c r="AG505" s="90"/>
    </row>
    <row r="506">
      <c r="A506" s="90"/>
      <c r="B506" s="90"/>
      <c r="C506" s="91"/>
      <c r="D506" s="90"/>
      <c r="E506" s="92"/>
      <c r="F506" s="92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  <c r="AA506" s="90"/>
      <c r="AB506" s="90"/>
      <c r="AC506" s="90"/>
      <c r="AD506" s="90"/>
      <c r="AE506" s="90"/>
      <c r="AF506" s="90"/>
      <c r="AG506" s="90"/>
    </row>
    <row r="507">
      <c r="A507" s="90"/>
      <c r="B507" s="90"/>
      <c r="C507" s="91"/>
      <c r="D507" s="90"/>
      <c r="E507" s="92"/>
      <c r="F507" s="92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  <c r="AA507" s="90"/>
      <c r="AB507" s="90"/>
      <c r="AC507" s="90"/>
      <c r="AD507" s="90"/>
      <c r="AE507" s="90"/>
      <c r="AF507" s="90"/>
      <c r="AG507" s="90"/>
    </row>
    <row r="508">
      <c r="A508" s="90"/>
      <c r="B508" s="90"/>
      <c r="C508" s="91"/>
      <c r="D508" s="90"/>
      <c r="E508" s="92"/>
      <c r="F508" s="92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  <c r="AA508" s="90"/>
      <c r="AB508" s="90"/>
      <c r="AC508" s="90"/>
      <c r="AD508" s="90"/>
      <c r="AE508" s="90"/>
      <c r="AF508" s="90"/>
      <c r="AG508" s="90"/>
    </row>
    <row r="509">
      <c r="A509" s="90"/>
      <c r="B509" s="90"/>
      <c r="C509" s="91"/>
      <c r="D509" s="90"/>
      <c r="E509" s="92"/>
      <c r="F509" s="92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  <c r="AA509" s="90"/>
      <c r="AB509" s="90"/>
      <c r="AC509" s="90"/>
      <c r="AD509" s="90"/>
      <c r="AE509" s="90"/>
      <c r="AF509" s="90"/>
      <c r="AG509" s="90"/>
    </row>
    <row r="510">
      <c r="A510" s="90"/>
      <c r="B510" s="90"/>
      <c r="C510" s="91"/>
      <c r="D510" s="90"/>
      <c r="E510" s="92"/>
      <c r="F510" s="92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  <c r="AA510" s="90"/>
      <c r="AB510" s="90"/>
      <c r="AC510" s="90"/>
      <c r="AD510" s="90"/>
      <c r="AE510" s="90"/>
      <c r="AF510" s="90"/>
      <c r="AG510" s="90"/>
    </row>
    <row r="511">
      <c r="A511" s="90"/>
      <c r="B511" s="90"/>
      <c r="C511" s="91"/>
      <c r="D511" s="90"/>
      <c r="E511" s="92"/>
      <c r="F511" s="92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  <c r="AA511" s="90"/>
      <c r="AB511" s="90"/>
      <c r="AC511" s="90"/>
      <c r="AD511" s="90"/>
      <c r="AE511" s="90"/>
      <c r="AF511" s="90"/>
      <c r="AG511" s="90"/>
    </row>
    <row r="512">
      <c r="A512" s="90"/>
      <c r="B512" s="90"/>
      <c r="C512" s="91"/>
      <c r="D512" s="90"/>
      <c r="E512" s="92"/>
      <c r="F512" s="92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  <c r="AA512" s="90"/>
      <c r="AB512" s="90"/>
      <c r="AC512" s="90"/>
      <c r="AD512" s="90"/>
      <c r="AE512" s="90"/>
      <c r="AF512" s="90"/>
      <c r="AG512" s="90"/>
    </row>
    <row r="513">
      <c r="A513" s="90"/>
      <c r="B513" s="90"/>
      <c r="C513" s="91"/>
      <c r="D513" s="90"/>
      <c r="E513" s="92"/>
      <c r="F513" s="92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  <c r="AA513" s="90"/>
      <c r="AB513" s="90"/>
      <c r="AC513" s="90"/>
      <c r="AD513" s="90"/>
      <c r="AE513" s="90"/>
      <c r="AF513" s="90"/>
      <c r="AG513" s="90"/>
    </row>
    <row r="514">
      <c r="A514" s="90"/>
      <c r="B514" s="90"/>
      <c r="C514" s="91"/>
      <c r="D514" s="90"/>
      <c r="E514" s="92"/>
      <c r="F514" s="92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  <c r="AA514" s="90"/>
      <c r="AB514" s="90"/>
      <c r="AC514" s="90"/>
      <c r="AD514" s="90"/>
      <c r="AE514" s="90"/>
      <c r="AF514" s="90"/>
      <c r="AG514" s="90"/>
    </row>
    <row r="515">
      <c r="A515" s="90"/>
      <c r="B515" s="90"/>
      <c r="C515" s="91"/>
      <c r="D515" s="90"/>
      <c r="E515" s="92"/>
      <c r="F515" s="92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  <c r="AA515" s="90"/>
      <c r="AB515" s="90"/>
      <c r="AC515" s="90"/>
      <c r="AD515" s="90"/>
      <c r="AE515" s="90"/>
      <c r="AF515" s="90"/>
      <c r="AG515" s="90"/>
    </row>
    <row r="516">
      <c r="A516" s="90"/>
      <c r="B516" s="90"/>
      <c r="C516" s="91"/>
      <c r="D516" s="90"/>
      <c r="E516" s="92"/>
      <c r="F516" s="92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  <c r="AA516" s="90"/>
      <c r="AB516" s="90"/>
      <c r="AC516" s="90"/>
      <c r="AD516" s="90"/>
      <c r="AE516" s="90"/>
      <c r="AF516" s="90"/>
      <c r="AG516" s="90"/>
    </row>
    <row r="517">
      <c r="A517" s="90"/>
      <c r="B517" s="90"/>
      <c r="C517" s="91"/>
      <c r="D517" s="90"/>
      <c r="E517" s="92"/>
      <c r="F517" s="92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  <c r="AA517" s="90"/>
      <c r="AB517" s="90"/>
      <c r="AC517" s="90"/>
      <c r="AD517" s="90"/>
      <c r="AE517" s="90"/>
      <c r="AF517" s="90"/>
      <c r="AG517" s="90"/>
    </row>
    <row r="518">
      <c r="A518" s="90"/>
      <c r="B518" s="90"/>
      <c r="C518" s="91"/>
      <c r="D518" s="90"/>
      <c r="E518" s="92"/>
      <c r="F518" s="92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  <c r="AA518" s="90"/>
      <c r="AB518" s="90"/>
      <c r="AC518" s="90"/>
      <c r="AD518" s="90"/>
      <c r="AE518" s="90"/>
      <c r="AF518" s="90"/>
      <c r="AG518" s="90"/>
    </row>
    <row r="519">
      <c r="A519" s="90"/>
      <c r="B519" s="90"/>
      <c r="C519" s="91"/>
      <c r="D519" s="90"/>
      <c r="E519" s="92"/>
      <c r="F519" s="92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  <c r="AA519" s="90"/>
      <c r="AB519" s="90"/>
      <c r="AC519" s="90"/>
      <c r="AD519" s="90"/>
      <c r="AE519" s="90"/>
      <c r="AF519" s="90"/>
      <c r="AG519" s="90"/>
    </row>
    <row r="520">
      <c r="A520" s="90"/>
      <c r="B520" s="90"/>
      <c r="C520" s="91"/>
      <c r="D520" s="90"/>
      <c r="E520" s="92"/>
      <c r="F520" s="92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  <c r="AA520" s="90"/>
      <c r="AB520" s="90"/>
      <c r="AC520" s="90"/>
      <c r="AD520" s="90"/>
      <c r="AE520" s="90"/>
      <c r="AF520" s="90"/>
      <c r="AG520" s="90"/>
    </row>
    <row r="521">
      <c r="A521" s="90"/>
      <c r="B521" s="90"/>
      <c r="C521" s="91"/>
      <c r="D521" s="90"/>
      <c r="E521" s="92"/>
      <c r="F521" s="92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  <c r="AA521" s="90"/>
      <c r="AB521" s="90"/>
      <c r="AC521" s="90"/>
      <c r="AD521" s="90"/>
      <c r="AE521" s="90"/>
      <c r="AF521" s="90"/>
      <c r="AG521" s="90"/>
    </row>
    <row r="522">
      <c r="A522" s="90"/>
      <c r="B522" s="90"/>
      <c r="C522" s="91"/>
      <c r="D522" s="90"/>
      <c r="E522" s="92"/>
      <c r="F522" s="92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  <c r="AA522" s="90"/>
      <c r="AB522" s="90"/>
      <c r="AC522" s="90"/>
      <c r="AD522" s="90"/>
      <c r="AE522" s="90"/>
      <c r="AF522" s="90"/>
      <c r="AG522" s="90"/>
    </row>
    <row r="523">
      <c r="A523" s="90"/>
      <c r="B523" s="90"/>
      <c r="C523" s="91"/>
      <c r="D523" s="90"/>
      <c r="E523" s="92"/>
      <c r="F523" s="92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  <c r="AA523" s="90"/>
      <c r="AB523" s="90"/>
      <c r="AC523" s="90"/>
      <c r="AD523" s="90"/>
      <c r="AE523" s="90"/>
      <c r="AF523" s="90"/>
      <c r="AG523" s="90"/>
    </row>
    <row r="524">
      <c r="A524" s="90"/>
      <c r="B524" s="90"/>
      <c r="C524" s="91"/>
      <c r="D524" s="90"/>
      <c r="E524" s="92"/>
      <c r="F524" s="92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  <c r="AA524" s="90"/>
      <c r="AB524" s="90"/>
      <c r="AC524" s="90"/>
      <c r="AD524" s="90"/>
      <c r="AE524" s="90"/>
      <c r="AF524" s="90"/>
      <c r="AG524" s="90"/>
    </row>
    <row r="525">
      <c r="A525" s="90"/>
      <c r="B525" s="90"/>
      <c r="C525" s="91"/>
      <c r="D525" s="90"/>
      <c r="E525" s="92"/>
      <c r="F525" s="92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  <c r="AA525" s="90"/>
      <c r="AB525" s="90"/>
      <c r="AC525" s="90"/>
      <c r="AD525" s="90"/>
      <c r="AE525" s="90"/>
      <c r="AF525" s="90"/>
      <c r="AG525" s="90"/>
    </row>
    <row r="526">
      <c r="A526" s="90"/>
      <c r="B526" s="90"/>
      <c r="C526" s="91"/>
      <c r="D526" s="90"/>
      <c r="E526" s="92"/>
      <c r="F526" s="92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  <c r="AA526" s="90"/>
      <c r="AB526" s="90"/>
      <c r="AC526" s="90"/>
      <c r="AD526" s="90"/>
      <c r="AE526" s="90"/>
      <c r="AF526" s="90"/>
      <c r="AG526" s="90"/>
    </row>
    <row r="527">
      <c r="A527" s="90"/>
      <c r="B527" s="90"/>
      <c r="C527" s="91"/>
      <c r="D527" s="90"/>
      <c r="E527" s="92"/>
      <c r="F527" s="92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  <c r="AA527" s="90"/>
      <c r="AB527" s="90"/>
      <c r="AC527" s="90"/>
      <c r="AD527" s="90"/>
      <c r="AE527" s="90"/>
      <c r="AF527" s="90"/>
      <c r="AG527" s="90"/>
    </row>
    <row r="528">
      <c r="A528" s="90"/>
      <c r="B528" s="90"/>
      <c r="C528" s="91"/>
      <c r="D528" s="90"/>
      <c r="E528" s="92"/>
      <c r="F528" s="92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  <c r="AA528" s="90"/>
      <c r="AB528" s="90"/>
      <c r="AC528" s="90"/>
      <c r="AD528" s="90"/>
      <c r="AE528" s="90"/>
      <c r="AF528" s="90"/>
      <c r="AG528" s="90"/>
    </row>
    <row r="529">
      <c r="A529" s="90"/>
      <c r="B529" s="90"/>
      <c r="C529" s="91"/>
      <c r="D529" s="90"/>
      <c r="E529" s="92"/>
      <c r="F529" s="92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  <c r="AA529" s="90"/>
      <c r="AB529" s="90"/>
      <c r="AC529" s="90"/>
      <c r="AD529" s="90"/>
      <c r="AE529" s="90"/>
      <c r="AF529" s="90"/>
      <c r="AG529" s="90"/>
    </row>
    <row r="530">
      <c r="A530" s="90"/>
      <c r="B530" s="90"/>
      <c r="C530" s="91"/>
      <c r="D530" s="90"/>
      <c r="E530" s="92"/>
      <c r="F530" s="92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  <c r="AA530" s="90"/>
      <c r="AB530" s="90"/>
      <c r="AC530" s="90"/>
      <c r="AD530" s="90"/>
      <c r="AE530" s="90"/>
      <c r="AF530" s="90"/>
      <c r="AG530" s="90"/>
    </row>
    <row r="531">
      <c r="A531" s="90"/>
      <c r="B531" s="90"/>
      <c r="C531" s="91"/>
      <c r="D531" s="90"/>
      <c r="E531" s="92"/>
      <c r="F531" s="92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  <c r="AA531" s="90"/>
      <c r="AB531" s="90"/>
      <c r="AC531" s="90"/>
      <c r="AD531" s="90"/>
      <c r="AE531" s="90"/>
      <c r="AF531" s="90"/>
      <c r="AG531" s="90"/>
    </row>
    <row r="532">
      <c r="A532" s="90"/>
      <c r="B532" s="90"/>
      <c r="C532" s="91"/>
      <c r="D532" s="90"/>
      <c r="E532" s="92"/>
      <c r="F532" s="92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  <c r="AA532" s="90"/>
      <c r="AB532" s="90"/>
      <c r="AC532" s="90"/>
      <c r="AD532" s="90"/>
      <c r="AE532" s="90"/>
      <c r="AF532" s="90"/>
      <c r="AG532" s="90"/>
    </row>
    <row r="533">
      <c r="A533" s="90"/>
      <c r="B533" s="90"/>
      <c r="C533" s="91"/>
      <c r="D533" s="90"/>
      <c r="E533" s="92"/>
      <c r="F533" s="92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  <c r="AA533" s="90"/>
      <c r="AB533" s="90"/>
      <c r="AC533" s="90"/>
      <c r="AD533" s="90"/>
      <c r="AE533" s="90"/>
      <c r="AF533" s="90"/>
      <c r="AG533" s="90"/>
    </row>
    <row r="534">
      <c r="A534" s="90"/>
      <c r="B534" s="90"/>
      <c r="C534" s="91"/>
      <c r="D534" s="90"/>
      <c r="E534" s="92"/>
      <c r="F534" s="92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  <c r="AA534" s="90"/>
      <c r="AB534" s="90"/>
      <c r="AC534" s="90"/>
      <c r="AD534" s="90"/>
      <c r="AE534" s="90"/>
      <c r="AF534" s="90"/>
      <c r="AG534" s="90"/>
    </row>
    <row r="535">
      <c r="A535" s="90"/>
      <c r="B535" s="90"/>
      <c r="C535" s="91"/>
      <c r="D535" s="90"/>
      <c r="E535" s="92"/>
      <c r="F535" s="92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  <c r="AA535" s="90"/>
      <c r="AB535" s="90"/>
      <c r="AC535" s="90"/>
      <c r="AD535" s="90"/>
      <c r="AE535" s="90"/>
      <c r="AF535" s="90"/>
      <c r="AG535" s="90"/>
    </row>
    <row r="536">
      <c r="A536" s="90"/>
      <c r="B536" s="90"/>
      <c r="C536" s="91"/>
      <c r="D536" s="90"/>
      <c r="E536" s="92"/>
      <c r="F536" s="92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  <c r="AA536" s="90"/>
      <c r="AB536" s="90"/>
      <c r="AC536" s="90"/>
      <c r="AD536" s="90"/>
      <c r="AE536" s="90"/>
      <c r="AF536" s="90"/>
      <c r="AG536" s="90"/>
    </row>
    <row r="537">
      <c r="A537" s="90"/>
      <c r="B537" s="90"/>
      <c r="C537" s="91"/>
      <c r="D537" s="90"/>
      <c r="E537" s="92"/>
      <c r="F537" s="92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  <c r="AA537" s="90"/>
      <c r="AB537" s="90"/>
      <c r="AC537" s="90"/>
      <c r="AD537" s="90"/>
      <c r="AE537" s="90"/>
      <c r="AF537" s="90"/>
      <c r="AG537" s="90"/>
    </row>
    <row r="538">
      <c r="A538" s="90"/>
      <c r="B538" s="90"/>
      <c r="C538" s="91"/>
      <c r="D538" s="90"/>
      <c r="E538" s="92"/>
      <c r="F538" s="92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  <c r="AA538" s="90"/>
      <c r="AB538" s="90"/>
      <c r="AC538" s="90"/>
      <c r="AD538" s="90"/>
      <c r="AE538" s="90"/>
      <c r="AF538" s="90"/>
      <c r="AG538" s="90"/>
    </row>
    <row r="539">
      <c r="A539" s="90"/>
      <c r="B539" s="90"/>
      <c r="C539" s="91"/>
      <c r="D539" s="90"/>
      <c r="E539" s="92"/>
      <c r="F539" s="92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  <c r="AA539" s="90"/>
      <c r="AB539" s="90"/>
      <c r="AC539" s="90"/>
      <c r="AD539" s="90"/>
      <c r="AE539" s="90"/>
      <c r="AF539" s="90"/>
      <c r="AG539" s="90"/>
    </row>
    <row r="540">
      <c r="A540" s="90"/>
      <c r="B540" s="90"/>
      <c r="C540" s="91"/>
      <c r="D540" s="90"/>
      <c r="E540" s="92"/>
      <c r="F540" s="92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  <c r="AA540" s="90"/>
      <c r="AB540" s="90"/>
      <c r="AC540" s="90"/>
      <c r="AD540" s="90"/>
      <c r="AE540" s="90"/>
      <c r="AF540" s="90"/>
      <c r="AG540" s="90"/>
    </row>
    <row r="541">
      <c r="A541" s="90"/>
      <c r="B541" s="90"/>
      <c r="C541" s="91"/>
      <c r="D541" s="90"/>
      <c r="E541" s="92"/>
      <c r="F541" s="92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  <c r="AA541" s="90"/>
      <c r="AB541" s="90"/>
      <c r="AC541" s="90"/>
      <c r="AD541" s="90"/>
      <c r="AE541" s="90"/>
      <c r="AF541" s="90"/>
      <c r="AG541" s="90"/>
    </row>
    <row r="542">
      <c r="A542" s="90"/>
      <c r="B542" s="90"/>
      <c r="C542" s="91"/>
      <c r="D542" s="90"/>
      <c r="E542" s="92"/>
      <c r="F542" s="92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  <c r="AA542" s="90"/>
      <c r="AB542" s="90"/>
      <c r="AC542" s="90"/>
      <c r="AD542" s="90"/>
      <c r="AE542" s="90"/>
      <c r="AF542" s="90"/>
      <c r="AG542" s="90"/>
    </row>
    <row r="543">
      <c r="A543" s="90"/>
      <c r="B543" s="90"/>
      <c r="C543" s="91"/>
      <c r="D543" s="90"/>
      <c r="E543" s="92"/>
      <c r="F543" s="92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  <c r="AA543" s="90"/>
      <c r="AB543" s="90"/>
      <c r="AC543" s="90"/>
      <c r="AD543" s="90"/>
      <c r="AE543" s="90"/>
      <c r="AF543" s="90"/>
      <c r="AG543" s="90"/>
    </row>
    <row r="544">
      <c r="A544" s="90"/>
      <c r="B544" s="90"/>
      <c r="C544" s="91"/>
      <c r="D544" s="90"/>
      <c r="E544" s="92"/>
      <c r="F544" s="92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  <c r="AA544" s="90"/>
      <c r="AB544" s="90"/>
      <c r="AC544" s="90"/>
      <c r="AD544" s="90"/>
      <c r="AE544" s="90"/>
      <c r="AF544" s="90"/>
      <c r="AG544" s="90"/>
    </row>
    <row r="545">
      <c r="A545" s="90"/>
      <c r="B545" s="90"/>
      <c r="C545" s="91"/>
      <c r="D545" s="90"/>
      <c r="E545" s="92"/>
      <c r="F545" s="92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  <c r="AA545" s="90"/>
      <c r="AB545" s="90"/>
      <c r="AC545" s="90"/>
      <c r="AD545" s="90"/>
      <c r="AE545" s="90"/>
      <c r="AF545" s="90"/>
      <c r="AG545" s="90"/>
    </row>
    <row r="546">
      <c r="A546" s="90"/>
      <c r="B546" s="90"/>
      <c r="C546" s="91"/>
      <c r="D546" s="90"/>
      <c r="E546" s="92"/>
      <c r="F546" s="92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  <c r="AA546" s="90"/>
      <c r="AB546" s="90"/>
      <c r="AC546" s="90"/>
      <c r="AD546" s="90"/>
      <c r="AE546" s="90"/>
      <c r="AF546" s="90"/>
      <c r="AG546" s="90"/>
    </row>
    <row r="547">
      <c r="A547" s="90"/>
      <c r="B547" s="90"/>
      <c r="C547" s="91"/>
      <c r="D547" s="90"/>
      <c r="E547" s="92"/>
      <c r="F547" s="92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  <c r="AA547" s="90"/>
      <c r="AB547" s="90"/>
      <c r="AC547" s="90"/>
      <c r="AD547" s="90"/>
      <c r="AE547" s="90"/>
      <c r="AF547" s="90"/>
      <c r="AG547" s="90"/>
    </row>
    <row r="548">
      <c r="A548" s="90"/>
      <c r="B548" s="90"/>
      <c r="C548" s="91"/>
      <c r="D548" s="90"/>
      <c r="E548" s="92"/>
      <c r="F548" s="92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  <c r="AA548" s="90"/>
      <c r="AB548" s="90"/>
      <c r="AC548" s="90"/>
      <c r="AD548" s="90"/>
      <c r="AE548" s="90"/>
      <c r="AF548" s="90"/>
      <c r="AG548" s="90"/>
    </row>
    <row r="549">
      <c r="A549" s="90"/>
      <c r="B549" s="90"/>
      <c r="C549" s="91"/>
      <c r="D549" s="90"/>
      <c r="E549" s="92"/>
      <c r="F549" s="92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  <c r="AA549" s="90"/>
      <c r="AB549" s="90"/>
      <c r="AC549" s="90"/>
      <c r="AD549" s="90"/>
      <c r="AE549" s="90"/>
      <c r="AF549" s="90"/>
      <c r="AG549" s="90"/>
    </row>
    <row r="550">
      <c r="A550" s="90"/>
      <c r="B550" s="90"/>
      <c r="C550" s="91"/>
      <c r="D550" s="90"/>
      <c r="E550" s="92"/>
      <c r="F550" s="92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  <c r="AA550" s="90"/>
      <c r="AB550" s="90"/>
      <c r="AC550" s="90"/>
      <c r="AD550" s="90"/>
      <c r="AE550" s="90"/>
      <c r="AF550" s="90"/>
      <c r="AG550" s="90"/>
    </row>
    <row r="551">
      <c r="A551" s="90"/>
      <c r="B551" s="90"/>
      <c r="C551" s="91"/>
      <c r="D551" s="90"/>
      <c r="E551" s="92"/>
      <c r="F551" s="92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  <c r="AA551" s="90"/>
      <c r="AB551" s="90"/>
      <c r="AC551" s="90"/>
      <c r="AD551" s="90"/>
      <c r="AE551" s="90"/>
      <c r="AF551" s="90"/>
      <c r="AG551" s="90"/>
    </row>
    <row r="552">
      <c r="A552" s="90"/>
      <c r="B552" s="90"/>
      <c r="C552" s="91"/>
      <c r="D552" s="90"/>
      <c r="E552" s="92"/>
      <c r="F552" s="92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  <c r="AA552" s="90"/>
      <c r="AB552" s="90"/>
      <c r="AC552" s="90"/>
      <c r="AD552" s="90"/>
      <c r="AE552" s="90"/>
      <c r="AF552" s="90"/>
      <c r="AG552" s="90"/>
    </row>
    <row r="553">
      <c r="A553" s="90"/>
      <c r="B553" s="90"/>
      <c r="C553" s="91"/>
      <c r="D553" s="90"/>
      <c r="E553" s="92"/>
      <c r="F553" s="92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90"/>
      <c r="AC553" s="90"/>
      <c r="AD553" s="90"/>
      <c r="AE553" s="90"/>
      <c r="AF553" s="90"/>
      <c r="AG553" s="90"/>
    </row>
    <row r="554">
      <c r="A554" s="90"/>
      <c r="B554" s="90"/>
      <c r="C554" s="91"/>
      <c r="D554" s="90"/>
      <c r="E554" s="92"/>
      <c r="F554" s="92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  <c r="AA554" s="90"/>
      <c r="AB554" s="90"/>
      <c r="AC554" s="90"/>
      <c r="AD554" s="90"/>
      <c r="AE554" s="90"/>
      <c r="AF554" s="90"/>
      <c r="AG554" s="90"/>
    </row>
    <row r="555">
      <c r="A555" s="90"/>
      <c r="B555" s="90"/>
      <c r="C555" s="91"/>
      <c r="D555" s="90"/>
      <c r="E555" s="92"/>
      <c r="F555" s="92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  <c r="AA555" s="90"/>
      <c r="AB555" s="90"/>
      <c r="AC555" s="90"/>
      <c r="AD555" s="90"/>
      <c r="AE555" s="90"/>
      <c r="AF555" s="90"/>
      <c r="AG555" s="90"/>
    </row>
    <row r="556">
      <c r="A556" s="90"/>
      <c r="B556" s="90"/>
      <c r="C556" s="91"/>
      <c r="D556" s="90"/>
      <c r="E556" s="92"/>
      <c r="F556" s="92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  <c r="AA556" s="90"/>
      <c r="AB556" s="90"/>
      <c r="AC556" s="90"/>
      <c r="AD556" s="90"/>
      <c r="AE556" s="90"/>
      <c r="AF556" s="90"/>
      <c r="AG556" s="90"/>
    </row>
    <row r="557">
      <c r="A557" s="90"/>
      <c r="B557" s="90"/>
      <c r="C557" s="91"/>
      <c r="D557" s="90"/>
      <c r="E557" s="92"/>
      <c r="F557" s="92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  <c r="AA557" s="90"/>
      <c r="AB557" s="90"/>
      <c r="AC557" s="90"/>
      <c r="AD557" s="90"/>
      <c r="AE557" s="90"/>
      <c r="AF557" s="90"/>
      <c r="AG557" s="90"/>
    </row>
    <row r="558">
      <c r="A558" s="90"/>
      <c r="B558" s="90"/>
      <c r="C558" s="91"/>
      <c r="D558" s="90"/>
      <c r="E558" s="92"/>
      <c r="F558" s="92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  <c r="AA558" s="90"/>
      <c r="AB558" s="90"/>
      <c r="AC558" s="90"/>
      <c r="AD558" s="90"/>
      <c r="AE558" s="90"/>
      <c r="AF558" s="90"/>
      <c r="AG558" s="90"/>
    </row>
    <row r="559">
      <c r="A559" s="90"/>
      <c r="B559" s="90"/>
      <c r="C559" s="91"/>
      <c r="D559" s="90"/>
      <c r="E559" s="92"/>
      <c r="F559" s="92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  <c r="AA559" s="90"/>
      <c r="AB559" s="90"/>
      <c r="AC559" s="90"/>
      <c r="AD559" s="90"/>
      <c r="AE559" s="90"/>
      <c r="AF559" s="90"/>
      <c r="AG559" s="90"/>
    </row>
    <row r="560">
      <c r="A560" s="90"/>
      <c r="B560" s="90"/>
      <c r="C560" s="91"/>
      <c r="D560" s="90"/>
      <c r="E560" s="92"/>
      <c r="F560" s="92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  <c r="AA560" s="90"/>
      <c r="AB560" s="90"/>
      <c r="AC560" s="90"/>
      <c r="AD560" s="90"/>
      <c r="AE560" s="90"/>
      <c r="AF560" s="90"/>
      <c r="AG560" s="90"/>
    </row>
    <row r="561">
      <c r="A561" s="90"/>
      <c r="B561" s="90"/>
      <c r="C561" s="91"/>
      <c r="D561" s="90"/>
      <c r="E561" s="92"/>
      <c r="F561" s="92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  <c r="AA561" s="90"/>
      <c r="AB561" s="90"/>
      <c r="AC561" s="90"/>
      <c r="AD561" s="90"/>
      <c r="AE561" s="90"/>
      <c r="AF561" s="90"/>
      <c r="AG561" s="90"/>
    </row>
    <row r="562">
      <c r="A562" s="90"/>
      <c r="B562" s="90"/>
      <c r="C562" s="91"/>
      <c r="D562" s="90"/>
      <c r="E562" s="92"/>
      <c r="F562" s="92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  <c r="AA562" s="90"/>
      <c r="AB562" s="90"/>
      <c r="AC562" s="90"/>
      <c r="AD562" s="90"/>
      <c r="AE562" s="90"/>
      <c r="AF562" s="90"/>
      <c r="AG562" s="90"/>
    </row>
    <row r="563">
      <c r="A563" s="90"/>
      <c r="B563" s="90"/>
      <c r="C563" s="91"/>
      <c r="D563" s="90"/>
      <c r="E563" s="92"/>
      <c r="F563" s="92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  <c r="AA563" s="90"/>
      <c r="AB563" s="90"/>
      <c r="AC563" s="90"/>
      <c r="AD563" s="90"/>
      <c r="AE563" s="90"/>
      <c r="AF563" s="90"/>
      <c r="AG563" s="90"/>
    </row>
    <row r="564">
      <c r="A564" s="90"/>
      <c r="B564" s="90"/>
      <c r="C564" s="91"/>
      <c r="D564" s="90"/>
      <c r="E564" s="92"/>
      <c r="F564" s="92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  <c r="AA564" s="90"/>
      <c r="AB564" s="90"/>
      <c r="AC564" s="90"/>
      <c r="AD564" s="90"/>
      <c r="AE564" s="90"/>
      <c r="AF564" s="90"/>
      <c r="AG564" s="90"/>
    </row>
    <row r="565">
      <c r="A565" s="90"/>
      <c r="B565" s="90"/>
      <c r="C565" s="91"/>
      <c r="D565" s="90"/>
      <c r="E565" s="92"/>
      <c r="F565" s="92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  <c r="AA565" s="90"/>
      <c r="AB565" s="90"/>
      <c r="AC565" s="90"/>
      <c r="AD565" s="90"/>
      <c r="AE565" s="90"/>
      <c r="AF565" s="90"/>
      <c r="AG565" s="90"/>
    </row>
    <row r="566">
      <c r="A566" s="90"/>
      <c r="B566" s="90"/>
      <c r="C566" s="91"/>
      <c r="D566" s="90"/>
      <c r="E566" s="92"/>
      <c r="F566" s="92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  <c r="AA566" s="90"/>
      <c r="AB566" s="90"/>
      <c r="AC566" s="90"/>
      <c r="AD566" s="90"/>
      <c r="AE566" s="90"/>
      <c r="AF566" s="90"/>
      <c r="AG566" s="90"/>
    </row>
    <row r="567">
      <c r="A567" s="90"/>
      <c r="B567" s="90"/>
      <c r="C567" s="91"/>
      <c r="D567" s="90"/>
      <c r="E567" s="92"/>
      <c r="F567" s="92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  <c r="AA567" s="90"/>
      <c r="AB567" s="90"/>
      <c r="AC567" s="90"/>
      <c r="AD567" s="90"/>
      <c r="AE567" s="90"/>
      <c r="AF567" s="90"/>
      <c r="AG567" s="90"/>
    </row>
    <row r="568">
      <c r="A568" s="90"/>
      <c r="B568" s="90"/>
      <c r="C568" s="91"/>
      <c r="D568" s="90"/>
      <c r="E568" s="92"/>
      <c r="F568" s="92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  <c r="AA568" s="90"/>
      <c r="AB568" s="90"/>
      <c r="AC568" s="90"/>
      <c r="AD568" s="90"/>
      <c r="AE568" s="90"/>
      <c r="AF568" s="90"/>
      <c r="AG568" s="90"/>
    </row>
    <row r="569">
      <c r="A569" s="90"/>
      <c r="B569" s="90"/>
      <c r="C569" s="91"/>
      <c r="D569" s="90"/>
      <c r="E569" s="92"/>
      <c r="F569" s="92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  <c r="AA569" s="90"/>
      <c r="AB569" s="90"/>
      <c r="AC569" s="90"/>
      <c r="AD569" s="90"/>
      <c r="AE569" s="90"/>
      <c r="AF569" s="90"/>
      <c r="AG569" s="90"/>
    </row>
    <row r="570">
      <c r="A570" s="90"/>
      <c r="B570" s="90"/>
      <c r="C570" s="91"/>
      <c r="D570" s="90"/>
      <c r="E570" s="92"/>
      <c r="F570" s="92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  <c r="AA570" s="90"/>
      <c r="AB570" s="90"/>
      <c r="AC570" s="90"/>
      <c r="AD570" s="90"/>
      <c r="AE570" s="90"/>
      <c r="AF570" s="90"/>
      <c r="AG570" s="90"/>
    </row>
    <row r="571">
      <c r="A571" s="90"/>
      <c r="B571" s="90"/>
      <c r="C571" s="91"/>
      <c r="D571" s="90"/>
      <c r="E571" s="92"/>
      <c r="F571" s="92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  <c r="AA571" s="90"/>
      <c r="AB571" s="90"/>
      <c r="AC571" s="90"/>
      <c r="AD571" s="90"/>
      <c r="AE571" s="90"/>
      <c r="AF571" s="90"/>
      <c r="AG571" s="90"/>
    </row>
    <row r="572">
      <c r="A572" s="90"/>
      <c r="B572" s="90"/>
      <c r="C572" s="91"/>
      <c r="D572" s="90"/>
      <c r="E572" s="92"/>
      <c r="F572" s="92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  <c r="AA572" s="90"/>
      <c r="AB572" s="90"/>
      <c r="AC572" s="90"/>
      <c r="AD572" s="90"/>
      <c r="AE572" s="90"/>
      <c r="AF572" s="90"/>
      <c r="AG572" s="90"/>
    </row>
    <row r="573">
      <c r="A573" s="90"/>
      <c r="B573" s="90"/>
      <c r="C573" s="91"/>
      <c r="D573" s="90"/>
      <c r="E573" s="92"/>
      <c r="F573" s="92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  <c r="AA573" s="90"/>
      <c r="AB573" s="90"/>
      <c r="AC573" s="90"/>
      <c r="AD573" s="90"/>
      <c r="AE573" s="90"/>
      <c r="AF573" s="90"/>
      <c r="AG573" s="90"/>
    </row>
    <row r="574">
      <c r="A574" s="90"/>
      <c r="B574" s="90"/>
      <c r="C574" s="91"/>
      <c r="D574" s="90"/>
      <c r="E574" s="92"/>
      <c r="F574" s="92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  <c r="AA574" s="90"/>
      <c r="AB574" s="90"/>
      <c r="AC574" s="90"/>
      <c r="AD574" s="90"/>
      <c r="AE574" s="90"/>
      <c r="AF574" s="90"/>
      <c r="AG574" s="90"/>
    </row>
    <row r="575">
      <c r="A575" s="90"/>
      <c r="B575" s="90"/>
      <c r="C575" s="91"/>
      <c r="D575" s="90"/>
      <c r="E575" s="92"/>
      <c r="F575" s="92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  <c r="AA575" s="90"/>
      <c r="AB575" s="90"/>
      <c r="AC575" s="90"/>
      <c r="AD575" s="90"/>
      <c r="AE575" s="90"/>
      <c r="AF575" s="90"/>
      <c r="AG575" s="90"/>
    </row>
    <row r="576">
      <c r="A576" s="90"/>
      <c r="B576" s="90"/>
      <c r="C576" s="91"/>
      <c r="D576" s="90"/>
      <c r="E576" s="92"/>
      <c r="F576" s="92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  <c r="AA576" s="90"/>
      <c r="AB576" s="90"/>
      <c r="AC576" s="90"/>
      <c r="AD576" s="90"/>
      <c r="AE576" s="90"/>
      <c r="AF576" s="90"/>
      <c r="AG576" s="90"/>
    </row>
    <row r="577">
      <c r="A577" s="90"/>
      <c r="B577" s="90"/>
      <c r="C577" s="91"/>
      <c r="D577" s="90"/>
      <c r="E577" s="92"/>
      <c r="F577" s="92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  <c r="AA577" s="90"/>
      <c r="AB577" s="90"/>
      <c r="AC577" s="90"/>
      <c r="AD577" s="90"/>
      <c r="AE577" s="90"/>
      <c r="AF577" s="90"/>
      <c r="AG577" s="90"/>
    </row>
    <row r="578">
      <c r="A578" s="90"/>
      <c r="B578" s="90"/>
      <c r="C578" s="91"/>
      <c r="D578" s="90"/>
      <c r="E578" s="92"/>
      <c r="F578" s="92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  <c r="AA578" s="90"/>
      <c r="AB578" s="90"/>
      <c r="AC578" s="90"/>
      <c r="AD578" s="90"/>
      <c r="AE578" s="90"/>
      <c r="AF578" s="90"/>
      <c r="AG578" s="90"/>
    </row>
    <row r="579">
      <c r="A579" s="90"/>
      <c r="B579" s="90"/>
      <c r="C579" s="91"/>
      <c r="D579" s="90"/>
      <c r="E579" s="92"/>
      <c r="F579" s="92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  <c r="AA579" s="90"/>
      <c r="AB579" s="90"/>
      <c r="AC579" s="90"/>
      <c r="AD579" s="90"/>
      <c r="AE579" s="90"/>
      <c r="AF579" s="90"/>
      <c r="AG579" s="90"/>
    </row>
    <row r="580">
      <c r="A580" s="90"/>
      <c r="B580" s="90"/>
      <c r="C580" s="91"/>
      <c r="D580" s="90"/>
      <c r="E580" s="92"/>
      <c r="F580" s="92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  <c r="AA580" s="90"/>
      <c r="AB580" s="90"/>
      <c r="AC580" s="90"/>
      <c r="AD580" s="90"/>
      <c r="AE580" s="90"/>
      <c r="AF580" s="90"/>
      <c r="AG580" s="90"/>
    </row>
    <row r="581">
      <c r="A581" s="90"/>
      <c r="B581" s="90"/>
      <c r="C581" s="91"/>
      <c r="D581" s="90"/>
      <c r="E581" s="92"/>
      <c r="F581" s="92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  <c r="AA581" s="90"/>
      <c r="AB581" s="90"/>
      <c r="AC581" s="90"/>
      <c r="AD581" s="90"/>
      <c r="AE581" s="90"/>
      <c r="AF581" s="90"/>
      <c r="AG581" s="90"/>
    </row>
    <row r="582">
      <c r="A582" s="90"/>
      <c r="B582" s="90"/>
      <c r="C582" s="91"/>
      <c r="D582" s="90"/>
      <c r="E582" s="92"/>
      <c r="F582" s="92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  <c r="AA582" s="90"/>
      <c r="AB582" s="90"/>
      <c r="AC582" s="90"/>
      <c r="AD582" s="90"/>
      <c r="AE582" s="90"/>
      <c r="AF582" s="90"/>
      <c r="AG582" s="90"/>
    </row>
    <row r="583">
      <c r="A583" s="90"/>
      <c r="B583" s="90"/>
      <c r="C583" s="91"/>
      <c r="D583" s="90"/>
      <c r="E583" s="92"/>
      <c r="F583" s="92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  <c r="AA583" s="90"/>
      <c r="AB583" s="90"/>
      <c r="AC583" s="90"/>
      <c r="AD583" s="90"/>
      <c r="AE583" s="90"/>
      <c r="AF583" s="90"/>
      <c r="AG583" s="90"/>
    </row>
    <row r="584">
      <c r="A584" s="90"/>
      <c r="B584" s="90"/>
      <c r="C584" s="91"/>
      <c r="D584" s="90"/>
      <c r="E584" s="92"/>
      <c r="F584" s="92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  <c r="AA584" s="90"/>
      <c r="AB584" s="90"/>
      <c r="AC584" s="90"/>
      <c r="AD584" s="90"/>
      <c r="AE584" s="90"/>
      <c r="AF584" s="90"/>
      <c r="AG584" s="90"/>
    </row>
    <row r="585">
      <c r="A585" s="90"/>
      <c r="B585" s="90"/>
      <c r="C585" s="91"/>
      <c r="D585" s="90"/>
      <c r="E585" s="92"/>
      <c r="F585" s="92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  <c r="AA585" s="90"/>
      <c r="AB585" s="90"/>
      <c r="AC585" s="90"/>
      <c r="AD585" s="90"/>
      <c r="AE585" s="90"/>
      <c r="AF585" s="90"/>
      <c r="AG585" s="90"/>
    </row>
    <row r="586">
      <c r="A586" s="90"/>
      <c r="B586" s="90"/>
      <c r="C586" s="91"/>
      <c r="D586" s="90"/>
      <c r="E586" s="92"/>
      <c r="F586" s="92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  <c r="AA586" s="90"/>
      <c r="AB586" s="90"/>
      <c r="AC586" s="90"/>
      <c r="AD586" s="90"/>
      <c r="AE586" s="90"/>
      <c r="AF586" s="90"/>
      <c r="AG586" s="90"/>
    </row>
    <row r="587">
      <c r="A587" s="90"/>
      <c r="B587" s="90"/>
      <c r="C587" s="91"/>
      <c r="D587" s="90"/>
      <c r="E587" s="92"/>
      <c r="F587" s="92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  <c r="AA587" s="90"/>
      <c r="AB587" s="90"/>
      <c r="AC587" s="90"/>
      <c r="AD587" s="90"/>
      <c r="AE587" s="90"/>
      <c r="AF587" s="90"/>
      <c r="AG587" s="90"/>
    </row>
    <row r="588">
      <c r="A588" s="90"/>
      <c r="B588" s="90"/>
      <c r="C588" s="91"/>
      <c r="D588" s="90"/>
      <c r="E588" s="92"/>
      <c r="F588" s="92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  <c r="AA588" s="90"/>
      <c r="AB588" s="90"/>
      <c r="AC588" s="90"/>
      <c r="AD588" s="90"/>
      <c r="AE588" s="90"/>
      <c r="AF588" s="90"/>
      <c r="AG588" s="90"/>
    </row>
    <row r="589">
      <c r="A589" s="90"/>
      <c r="B589" s="90"/>
      <c r="C589" s="91"/>
      <c r="D589" s="90"/>
      <c r="E589" s="92"/>
      <c r="F589" s="92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  <c r="AA589" s="90"/>
      <c r="AB589" s="90"/>
      <c r="AC589" s="90"/>
      <c r="AD589" s="90"/>
      <c r="AE589" s="90"/>
      <c r="AF589" s="90"/>
      <c r="AG589" s="90"/>
    </row>
    <row r="590">
      <c r="A590" s="90"/>
      <c r="B590" s="90"/>
      <c r="C590" s="91"/>
      <c r="D590" s="90"/>
      <c r="E590" s="92"/>
      <c r="F590" s="92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  <c r="AA590" s="90"/>
      <c r="AB590" s="90"/>
      <c r="AC590" s="90"/>
      <c r="AD590" s="90"/>
      <c r="AE590" s="90"/>
      <c r="AF590" s="90"/>
      <c r="AG590" s="90"/>
    </row>
    <row r="591">
      <c r="A591" s="90"/>
      <c r="B591" s="90"/>
      <c r="C591" s="91"/>
      <c r="D591" s="90"/>
      <c r="E591" s="92"/>
      <c r="F591" s="92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  <c r="AA591" s="90"/>
      <c r="AB591" s="90"/>
      <c r="AC591" s="90"/>
      <c r="AD591" s="90"/>
      <c r="AE591" s="90"/>
      <c r="AF591" s="90"/>
      <c r="AG591" s="90"/>
    </row>
    <row r="592">
      <c r="A592" s="90"/>
      <c r="B592" s="90"/>
      <c r="C592" s="91"/>
      <c r="D592" s="90"/>
      <c r="E592" s="92"/>
      <c r="F592" s="92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  <c r="AA592" s="90"/>
      <c r="AB592" s="90"/>
      <c r="AC592" s="90"/>
      <c r="AD592" s="90"/>
      <c r="AE592" s="90"/>
      <c r="AF592" s="90"/>
      <c r="AG592" s="90"/>
    </row>
    <row r="593">
      <c r="A593" s="90"/>
      <c r="B593" s="90"/>
      <c r="C593" s="91"/>
      <c r="D593" s="90"/>
      <c r="E593" s="92"/>
      <c r="F593" s="92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  <c r="AA593" s="90"/>
      <c r="AB593" s="90"/>
      <c r="AC593" s="90"/>
      <c r="AD593" s="90"/>
      <c r="AE593" s="90"/>
      <c r="AF593" s="90"/>
      <c r="AG593" s="90"/>
    </row>
    <row r="594">
      <c r="A594" s="90"/>
      <c r="B594" s="90"/>
      <c r="C594" s="91"/>
      <c r="D594" s="90"/>
      <c r="E594" s="92"/>
      <c r="F594" s="92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  <c r="AA594" s="90"/>
      <c r="AB594" s="90"/>
      <c r="AC594" s="90"/>
      <c r="AD594" s="90"/>
      <c r="AE594" s="90"/>
      <c r="AF594" s="90"/>
      <c r="AG594" s="90"/>
    </row>
    <row r="595">
      <c r="A595" s="90"/>
      <c r="B595" s="90"/>
      <c r="C595" s="91"/>
      <c r="D595" s="90"/>
      <c r="E595" s="92"/>
      <c r="F595" s="92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  <c r="AA595" s="90"/>
      <c r="AB595" s="90"/>
      <c r="AC595" s="90"/>
      <c r="AD595" s="90"/>
      <c r="AE595" s="90"/>
      <c r="AF595" s="90"/>
      <c r="AG595" s="90"/>
    </row>
    <row r="596">
      <c r="A596" s="90"/>
      <c r="B596" s="90"/>
      <c r="C596" s="91"/>
      <c r="D596" s="90"/>
      <c r="E596" s="92"/>
      <c r="F596" s="92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  <c r="AA596" s="90"/>
      <c r="AB596" s="90"/>
      <c r="AC596" s="90"/>
      <c r="AD596" s="90"/>
      <c r="AE596" s="90"/>
      <c r="AF596" s="90"/>
      <c r="AG596" s="90"/>
    </row>
    <row r="597">
      <c r="A597" s="90"/>
      <c r="B597" s="90"/>
      <c r="C597" s="91"/>
      <c r="D597" s="90"/>
      <c r="E597" s="92"/>
      <c r="F597" s="92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  <c r="AA597" s="90"/>
      <c r="AB597" s="90"/>
      <c r="AC597" s="90"/>
      <c r="AD597" s="90"/>
      <c r="AE597" s="90"/>
      <c r="AF597" s="90"/>
      <c r="AG597" s="90"/>
    </row>
    <row r="598">
      <c r="A598" s="90"/>
      <c r="B598" s="90"/>
      <c r="C598" s="91"/>
      <c r="D598" s="90"/>
      <c r="E598" s="92"/>
      <c r="F598" s="92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  <c r="AA598" s="90"/>
      <c r="AB598" s="90"/>
      <c r="AC598" s="90"/>
      <c r="AD598" s="90"/>
      <c r="AE598" s="90"/>
      <c r="AF598" s="90"/>
      <c r="AG598" s="90"/>
    </row>
    <row r="599">
      <c r="A599" s="90"/>
      <c r="B599" s="90"/>
      <c r="C599" s="91"/>
      <c r="D599" s="90"/>
      <c r="E599" s="92"/>
      <c r="F599" s="92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  <c r="AA599" s="90"/>
      <c r="AB599" s="90"/>
      <c r="AC599" s="90"/>
      <c r="AD599" s="90"/>
      <c r="AE599" s="90"/>
      <c r="AF599" s="90"/>
      <c r="AG599" s="90"/>
    </row>
    <row r="600">
      <c r="A600" s="90"/>
      <c r="B600" s="90"/>
      <c r="C600" s="91"/>
      <c r="D600" s="90"/>
      <c r="E600" s="92"/>
      <c r="F600" s="92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  <c r="AA600" s="90"/>
      <c r="AB600" s="90"/>
      <c r="AC600" s="90"/>
      <c r="AD600" s="90"/>
      <c r="AE600" s="90"/>
      <c r="AF600" s="90"/>
      <c r="AG600" s="90"/>
    </row>
    <row r="601">
      <c r="A601" s="90"/>
      <c r="B601" s="90"/>
      <c r="C601" s="91"/>
      <c r="D601" s="90"/>
      <c r="E601" s="92"/>
      <c r="F601" s="92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  <c r="AA601" s="90"/>
      <c r="AB601" s="90"/>
      <c r="AC601" s="90"/>
      <c r="AD601" s="90"/>
      <c r="AE601" s="90"/>
      <c r="AF601" s="90"/>
      <c r="AG601" s="90"/>
    </row>
    <row r="602">
      <c r="A602" s="90"/>
      <c r="B602" s="90"/>
      <c r="C602" s="91"/>
      <c r="D602" s="90"/>
      <c r="E602" s="92"/>
      <c r="F602" s="92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  <c r="AA602" s="90"/>
      <c r="AB602" s="90"/>
      <c r="AC602" s="90"/>
      <c r="AD602" s="90"/>
      <c r="AE602" s="90"/>
      <c r="AF602" s="90"/>
      <c r="AG602" s="90"/>
    </row>
    <row r="603">
      <c r="A603" s="90"/>
      <c r="B603" s="90"/>
      <c r="C603" s="91"/>
      <c r="D603" s="90"/>
      <c r="E603" s="92"/>
      <c r="F603" s="92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  <c r="AA603" s="90"/>
      <c r="AB603" s="90"/>
      <c r="AC603" s="90"/>
      <c r="AD603" s="90"/>
      <c r="AE603" s="90"/>
      <c r="AF603" s="90"/>
      <c r="AG603" s="90"/>
    </row>
    <row r="604">
      <c r="A604" s="90"/>
      <c r="B604" s="90"/>
      <c r="C604" s="91"/>
      <c r="D604" s="90"/>
      <c r="E604" s="92"/>
      <c r="F604" s="92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  <c r="AA604" s="90"/>
      <c r="AB604" s="90"/>
      <c r="AC604" s="90"/>
      <c r="AD604" s="90"/>
      <c r="AE604" s="90"/>
      <c r="AF604" s="90"/>
      <c r="AG604" s="90"/>
    </row>
    <row r="605">
      <c r="A605" s="90"/>
      <c r="B605" s="90"/>
      <c r="C605" s="91"/>
      <c r="D605" s="90"/>
      <c r="E605" s="92"/>
      <c r="F605" s="92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  <c r="AA605" s="90"/>
      <c r="AB605" s="90"/>
      <c r="AC605" s="90"/>
      <c r="AD605" s="90"/>
      <c r="AE605" s="90"/>
      <c r="AF605" s="90"/>
      <c r="AG605" s="90"/>
    </row>
    <row r="606">
      <c r="A606" s="90"/>
      <c r="B606" s="90"/>
      <c r="C606" s="91"/>
      <c r="D606" s="90"/>
      <c r="E606" s="92"/>
      <c r="F606" s="92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  <c r="AA606" s="90"/>
      <c r="AB606" s="90"/>
      <c r="AC606" s="90"/>
      <c r="AD606" s="90"/>
      <c r="AE606" s="90"/>
      <c r="AF606" s="90"/>
      <c r="AG606" s="90"/>
    </row>
    <row r="607">
      <c r="A607" s="90"/>
      <c r="B607" s="90"/>
      <c r="C607" s="91"/>
      <c r="D607" s="90"/>
      <c r="E607" s="92"/>
      <c r="F607" s="92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  <c r="AA607" s="90"/>
      <c r="AB607" s="90"/>
      <c r="AC607" s="90"/>
      <c r="AD607" s="90"/>
      <c r="AE607" s="90"/>
      <c r="AF607" s="90"/>
      <c r="AG607" s="90"/>
    </row>
    <row r="608">
      <c r="A608" s="90"/>
      <c r="B608" s="90"/>
      <c r="C608" s="91"/>
      <c r="D608" s="90"/>
      <c r="E608" s="92"/>
      <c r="F608" s="92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  <c r="AA608" s="90"/>
      <c r="AB608" s="90"/>
      <c r="AC608" s="90"/>
      <c r="AD608" s="90"/>
      <c r="AE608" s="90"/>
      <c r="AF608" s="90"/>
      <c r="AG608" s="90"/>
    </row>
    <row r="609">
      <c r="A609" s="90"/>
      <c r="B609" s="90"/>
      <c r="C609" s="91"/>
      <c r="D609" s="90"/>
      <c r="E609" s="92"/>
      <c r="F609" s="92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  <c r="AA609" s="90"/>
      <c r="AB609" s="90"/>
      <c r="AC609" s="90"/>
      <c r="AD609" s="90"/>
      <c r="AE609" s="90"/>
      <c r="AF609" s="90"/>
      <c r="AG609" s="90"/>
    </row>
    <row r="610">
      <c r="A610" s="90"/>
      <c r="B610" s="90"/>
      <c r="C610" s="91"/>
      <c r="D610" s="90"/>
      <c r="E610" s="92"/>
      <c r="F610" s="92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  <c r="AA610" s="90"/>
      <c r="AB610" s="90"/>
      <c r="AC610" s="90"/>
      <c r="AD610" s="90"/>
      <c r="AE610" s="90"/>
      <c r="AF610" s="90"/>
      <c r="AG610" s="90"/>
    </row>
    <row r="611">
      <c r="A611" s="90"/>
      <c r="B611" s="90"/>
      <c r="C611" s="91"/>
      <c r="D611" s="90"/>
      <c r="E611" s="92"/>
      <c r="F611" s="92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  <c r="AA611" s="90"/>
      <c r="AB611" s="90"/>
      <c r="AC611" s="90"/>
      <c r="AD611" s="90"/>
      <c r="AE611" s="90"/>
      <c r="AF611" s="90"/>
      <c r="AG611" s="90"/>
    </row>
    <row r="612">
      <c r="A612" s="90"/>
      <c r="B612" s="90"/>
      <c r="C612" s="91"/>
      <c r="D612" s="90"/>
      <c r="E612" s="92"/>
      <c r="F612" s="92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  <c r="AA612" s="90"/>
      <c r="AB612" s="90"/>
      <c r="AC612" s="90"/>
      <c r="AD612" s="90"/>
      <c r="AE612" s="90"/>
      <c r="AF612" s="90"/>
      <c r="AG612" s="90"/>
    </row>
    <row r="613">
      <c r="A613" s="90"/>
      <c r="B613" s="90"/>
      <c r="C613" s="91"/>
      <c r="D613" s="90"/>
      <c r="E613" s="92"/>
      <c r="F613" s="92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  <c r="AA613" s="90"/>
      <c r="AB613" s="90"/>
      <c r="AC613" s="90"/>
      <c r="AD613" s="90"/>
      <c r="AE613" s="90"/>
      <c r="AF613" s="90"/>
      <c r="AG613" s="90"/>
    </row>
    <row r="614">
      <c r="A614" s="90"/>
      <c r="B614" s="90"/>
      <c r="C614" s="91"/>
      <c r="D614" s="90"/>
      <c r="E614" s="92"/>
      <c r="F614" s="92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  <c r="AA614" s="90"/>
      <c r="AB614" s="90"/>
      <c r="AC614" s="90"/>
      <c r="AD614" s="90"/>
      <c r="AE614" s="90"/>
      <c r="AF614" s="90"/>
      <c r="AG614" s="90"/>
    </row>
    <row r="615">
      <c r="A615" s="90"/>
      <c r="B615" s="90"/>
      <c r="C615" s="91"/>
      <c r="D615" s="90"/>
      <c r="E615" s="92"/>
      <c r="F615" s="92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  <c r="AA615" s="90"/>
      <c r="AB615" s="90"/>
      <c r="AC615" s="90"/>
      <c r="AD615" s="90"/>
      <c r="AE615" s="90"/>
      <c r="AF615" s="90"/>
      <c r="AG615" s="90"/>
    </row>
    <row r="616">
      <c r="A616" s="90"/>
      <c r="B616" s="90"/>
      <c r="C616" s="91"/>
      <c r="D616" s="90"/>
      <c r="E616" s="92"/>
      <c r="F616" s="92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  <c r="AA616" s="90"/>
      <c r="AB616" s="90"/>
      <c r="AC616" s="90"/>
      <c r="AD616" s="90"/>
      <c r="AE616" s="90"/>
      <c r="AF616" s="90"/>
      <c r="AG616" s="90"/>
    </row>
    <row r="617">
      <c r="A617" s="90"/>
      <c r="B617" s="90"/>
      <c r="C617" s="91"/>
      <c r="D617" s="90"/>
      <c r="E617" s="92"/>
      <c r="F617" s="92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  <c r="AA617" s="90"/>
      <c r="AB617" s="90"/>
      <c r="AC617" s="90"/>
      <c r="AD617" s="90"/>
      <c r="AE617" s="90"/>
      <c r="AF617" s="90"/>
      <c r="AG617" s="90"/>
    </row>
    <row r="618">
      <c r="A618" s="90"/>
      <c r="B618" s="90"/>
      <c r="C618" s="91"/>
      <c r="D618" s="90"/>
      <c r="E618" s="92"/>
      <c r="F618" s="92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  <c r="AA618" s="90"/>
      <c r="AB618" s="90"/>
      <c r="AC618" s="90"/>
      <c r="AD618" s="90"/>
      <c r="AE618" s="90"/>
      <c r="AF618" s="90"/>
      <c r="AG618" s="90"/>
    </row>
    <row r="619">
      <c r="A619" s="90"/>
      <c r="B619" s="90"/>
      <c r="C619" s="91"/>
      <c r="D619" s="90"/>
      <c r="E619" s="92"/>
      <c r="F619" s="92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  <c r="AA619" s="90"/>
      <c r="AB619" s="90"/>
      <c r="AC619" s="90"/>
      <c r="AD619" s="90"/>
      <c r="AE619" s="90"/>
      <c r="AF619" s="90"/>
      <c r="AG619" s="90"/>
    </row>
    <row r="620">
      <c r="A620" s="90"/>
      <c r="B620" s="90"/>
      <c r="C620" s="91"/>
      <c r="D620" s="90"/>
      <c r="E620" s="92"/>
      <c r="F620" s="92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  <c r="AA620" s="90"/>
      <c r="AB620" s="90"/>
      <c r="AC620" s="90"/>
      <c r="AD620" s="90"/>
      <c r="AE620" s="90"/>
      <c r="AF620" s="90"/>
      <c r="AG620" s="90"/>
    </row>
    <row r="621">
      <c r="A621" s="90"/>
      <c r="B621" s="90"/>
      <c r="C621" s="91"/>
      <c r="D621" s="90"/>
      <c r="E621" s="92"/>
      <c r="F621" s="92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  <c r="AA621" s="90"/>
      <c r="AB621" s="90"/>
      <c r="AC621" s="90"/>
      <c r="AD621" s="90"/>
      <c r="AE621" s="90"/>
      <c r="AF621" s="90"/>
      <c r="AG621" s="90"/>
    </row>
    <row r="622">
      <c r="A622" s="90"/>
      <c r="B622" s="90"/>
      <c r="C622" s="91"/>
      <c r="D622" s="90"/>
      <c r="E622" s="92"/>
      <c r="F622" s="92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  <c r="AA622" s="90"/>
      <c r="AB622" s="90"/>
      <c r="AC622" s="90"/>
      <c r="AD622" s="90"/>
      <c r="AE622" s="90"/>
      <c r="AF622" s="90"/>
      <c r="AG622" s="90"/>
    </row>
    <row r="623">
      <c r="A623" s="90"/>
      <c r="B623" s="90"/>
      <c r="C623" s="91"/>
      <c r="D623" s="90"/>
      <c r="E623" s="92"/>
      <c r="F623" s="92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  <c r="AA623" s="90"/>
      <c r="AB623" s="90"/>
      <c r="AC623" s="90"/>
      <c r="AD623" s="90"/>
      <c r="AE623" s="90"/>
      <c r="AF623" s="90"/>
      <c r="AG623" s="90"/>
    </row>
    <row r="624">
      <c r="A624" s="90"/>
      <c r="B624" s="90"/>
      <c r="C624" s="91"/>
      <c r="D624" s="90"/>
      <c r="E624" s="92"/>
      <c r="F624" s="92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  <c r="AA624" s="90"/>
      <c r="AB624" s="90"/>
      <c r="AC624" s="90"/>
      <c r="AD624" s="90"/>
      <c r="AE624" s="90"/>
      <c r="AF624" s="90"/>
      <c r="AG624" s="90"/>
    </row>
    <row r="625">
      <c r="A625" s="90"/>
      <c r="B625" s="90"/>
      <c r="C625" s="91"/>
      <c r="D625" s="90"/>
      <c r="E625" s="92"/>
      <c r="F625" s="92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  <c r="AA625" s="90"/>
      <c r="AB625" s="90"/>
      <c r="AC625" s="90"/>
      <c r="AD625" s="90"/>
      <c r="AE625" s="90"/>
      <c r="AF625" s="90"/>
      <c r="AG625" s="90"/>
    </row>
    <row r="626">
      <c r="A626" s="90"/>
      <c r="B626" s="90"/>
      <c r="C626" s="91"/>
      <c r="D626" s="90"/>
      <c r="E626" s="92"/>
      <c r="F626" s="92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  <c r="AA626" s="90"/>
      <c r="AB626" s="90"/>
      <c r="AC626" s="90"/>
      <c r="AD626" s="90"/>
      <c r="AE626" s="90"/>
      <c r="AF626" s="90"/>
      <c r="AG626" s="90"/>
    </row>
    <row r="627">
      <c r="A627" s="90"/>
      <c r="B627" s="90"/>
      <c r="C627" s="91"/>
      <c r="D627" s="90"/>
      <c r="E627" s="92"/>
      <c r="F627" s="92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  <c r="AA627" s="90"/>
      <c r="AB627" s="90"/>
      <c r="AC627" s="90"/>
      <c r="AD627" s="90"/>
      <c r="AE627" s="90"/>
      <c r="AF627" s="90"/>
      <c r="AG627" s="90"/>
    </row>
    <row r="628">
      <c r="A628" s="90"/>
      <c r="B628" s="90"/>
      <c r="C628" s="91"/>
      <c r="D628" s="90"/>
      <c r="E628" s="92"/>
      <c r="F628" s="92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  <c r="AA628" s="90"/>
      <c r="AB628" s="90"/>
      <c r="AC628" s="90"/>
      <c r="AD628" s="90"/>
      <c r="AE628" s="90"/>
      <c r="AF628" s="90"/>
      <c r="AG628" s="90"/>
    </row>
    <row r="629">
      <c r="A629" s="90"/>
      <c r="B629" s="90"/>
      <c r="C629" s="91"/>
      <c r="D629" s="90"/>
      <c r="E629" s="92"/>
      <c r="F629" s="92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  <c r="AA629" s="90"/>
      <c r="AB629" s="90"/>
      <c r="AC629" s="90"/>
      <c r="AD629" s="90"/>
      <c r="AE629" s="90"/>
      <c r="AF629" s="90"/>
      <c r="AG629" s="90"/>
    </row>
    <row r="630">
      <c r="A630" s="90"/>
      <c r="B630" s="90"/>
      <c r="C630" s="91"/>
      <c r="D630" s="90"/>
      <c r="E630" s="92"/>
      <c r="F630" s="92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  <c r="AA630" s="90"/>
      <c r="AB630" s="90"/>
      <c r="AC630" s="90"/>
      <c r="AD630" s="90"/>
      <c r="AE630" s="90"/>
      <c r="AF630" s="90"/>
      <c r="AG630" s="90"/>
    </row>
    <row r="631">
      <c r="A631" s="90"/>
      <c r="B631" s="90"/>
      <c r="C631" s="91"/>
      <c r="D631" s="90"/>
      <c r="E631" s="92"/>
      <c r="F631" s="92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  <c r="AA631" s="90"/>
      <c r="AB631" s="90"/>
      <c r="AC631" s="90"/>
      <c r="AD631" s="90"/>
      <c r="AE631" s="90"/>
      <c r="AF631" s="90"/>
      <c r="AG631" s="90"/>
    </row>
    <row r="632">
      <c r="A632" s="90"/>
      <c r="B632" s="90"/>
      <c r="C632" s="91"/>
      <c r="D632" s="90"/>
      <c r="E632" s="92"/>
      <c r="F632" s="92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  <c r="AA632" s="90"/>
      <c r="AB632" s="90"/>
      <c r="AC632" s="90"/>
      <c r="AD632" s="90"/>
      <c r="AE632" s="90"/>
      <c r="AF632" s="90"/>
      <c r="AG632" s="90"/>
    </row>
    <row r="633">
      <c r="A633" s="90"/>
      <c r="B633" s="90"/>
      <c r="C633" s="91"/>
      <c r="D633" s="90"/>
      <c r="E633" s="92"/>
      <c r="F633" s="92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  <c r="AA633" s="90"/>
      <c r="AB633" s="90"/>
      <c r="AC633" s="90"/>
      <c r="AD633" s="90"/>
      <c r="AE633" s="90"/>
      <c r="AF633" s="90"/>
      <c r="AG633" s="90"/>
    </row>
    <row r="634">
      <c r="A634" s="90"/>
      <c r="B634" s="90"/>
      <c r="C634" s="91"/>
      <c r="D634" s="90"/>
      <c r="E634" s="92"/>
      <c r="F634" s="92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  <c r="AA634" s="90"/>
      <c r="AB634" s="90"/>
      <c r="AC634" s="90"/>
      <c r="AD634" s="90"/>
      <c r="AE634" s="90"/>
      <c r="AF634" s="90"/>
      <c r="AG634" s="90"/>
    </row>
    <row r="635">
      <c r="A635" s="90"/>
      <c r="B635" s="90"/>
      <c r="C635" s="91"/>
      <c r="D635" s="90"/>
      <c r="E635" s="92"/>
      <c r="F635" s="92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  <c r="AA635" s="90"/>
      <c r="AB635" s="90"/>
      <c r="AC635" s="90"/>
      <c r="AD635" s="90"/>
      <c r="AE635" s="90"/>
      <c r="AF635" s="90"/>
      <c r="AG635" s="90"/>
    </row>
    <row r="636">
      <c r="A636" s="90"/>
      <c r="B636" s="90"/>
      <c r="C636" s="91"/>
      <c r="D636" s="90"/>
      <c r="E636" s="92"/>
      <c r="F636" s="92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  <c r="AA636" s="90"/>
      <c r="AB636" s="90"/>
      <c r="AC636" s="90"/>
      <c r="AD636" s="90"/>
      <c r="AE636" s="90"/>
      <c r="AF636" s="90"/>
      <c r="AG636" s="90"/>
    </row>
    <row r="637">
      <c r="A637" s="90"/>
      <c r="B637" s="90"/>
      <c r="C637" s="91"/>
      <c r="D637" s="90"/>
      <c r="E637" s="92"/>
      <c r="F637" s="92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  <c r="AA637" s="90"/>
      <c r="AB637" s="90"/>
      <c r="AC637" s="90"/>
      <c r="AD637" s="90"/>
      <c r="AE637" s="90"/>
      <c r="AF637" s="90"/>
      <c r="AG637" s="90"/>
    </row>
    <row r="638">
      <c r="A638" s="90"/>
      <c r="B638" s="90"/>
      <c r="C638" s="91"/>
      <c r="D638" s="90"/>
      <c r="E638" s="92"/>
      <c r="F638" s="92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  <c r="AA638" s="90"/>
      <c r="AB638" s="90"/>
      <c r="AC638" s="90"/>
      <c r="AD638" s="90"/>
      <c r="AE638" s="90"/>
      <c r="AF638" s="90"/>
      <c r="AG638" s="90"/>
    </row>
    <row r="639">
      <c r="A639" s="90"/>
      <c r="B639" s="90"/>
      <c r="C639" s="91"/>
      <c r="D639" s="90"/>
      <c r="E639" s="92"/>
      <c r="F639" s="92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  <c r="AA639" s="90"/>
      <c r="AB639" s="90"/>
      <c r="AC639" s="90"/>
      <c r="AD639" s="90"/>
      <c r="AE639" s="90"/>
      <c r="AF639" s="90"/>
      <c r="AG639" s="90"/>
    </row>
    <row r="640">
      <c r="A640" s="90"/>
      <c r="B640" s="90"/>
      <c r="C640" s="91"/>
      <c r="D640" s="90"/>
      <c r="E640" s="92"/>
      <c r="F640" s="92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  <c r="AA640" s="90"/>
      <c r="AB640" s="90"/>
      <c r="AC640" s="90"/>
      <c r="AD640" s="90"/>
      <c r="AE640" s="90"/>
      <c r="AF640" s="90"/>
      <c r="AG640" s="90"/>
    </row>
    <row r="641">
      <c r="A641" s="90"/>
      <c r="B641" s="90"/>
      <c r="C641" s="91"/>
      <c r="D641" s="90"/>
      <c r="E641" s="92"/>
      <c r="F641" s="92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  <c r="AA641" s="90"/>
      <c r="AB641" s="90"/>
      <c r="AC641" s="90"/>
      <c r="AD641" s="90"/>
      <c r="AE641" s="90"/>
      <c r="AF641" s="90"/>
      <c r="AG641" s="90"/>
    </row>
    <row r="642">
      <c r="A642" s="90"/>
      <c r="B642" s="90"/>
      <c r="C642" s="91"/>
      <c r="D642" s="90"/>
      <c r="E642" s="92"/>
      <c r="F642" s="92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  <c r="AA642" s="90"/>
      <c r="AB642" s="90"/>
      <c r="AC642" s="90"/>
      <c r="AD642" s="90"/>
      <c r="AE642" s="90"/>
      <c r="AF642" s="90"/>
      <c r="AG642" s="90"/>
    </row>
    <row r="643">
      <c r="A643" s="90"/>
      <c r="B643" s="90"/>
      <c r="C643" s="91"/>
      <c r="D643" s="90"/>
      <c r="E643" s="92"/>
      <c r="F643" s="92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  <c r="AA643" s="90"/>
      <c r="AB643" s="90"/>
      <c r="AC643" s="90"/>
      <c r="AD643" s="90"/>
      <c r="AE643" s="90"/>
      <c r="AF643" s="90"/>
      <c r="AG643" s="90"/>
    </row>
    <row r="644">
      <c r="A644" s="90"/>
      <c r="B644" s="90"/>
      <c r="C644" s="91"/>
      <c r="D644" s="90"/>
      <c r="E644" s="92"/>
      <c r="F644" s="92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  <c r="AA644" s="90"/>
      <c r="AB644" s="90"/>
      <c r="AC644" s="90"/>
      <c r="AD644" s="90"/>
      <c r="AE644" s="90"/>
      <c r="AF644" s="90"/>
      <c r="AG644" s="90"/>
    </row>
    <row r="645">
      <c r="A645" s="90"/>
      <c r="B645" s="90"/>
      <c r="C645" s="91"/>
      <c r="D645" s="90"/>
      <c r="E645" s="92"/>
      <c r="F645" s="92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  <c r="AA645" s="90"/>
      <c r="AB645" s="90"/>
      <c r="AC645" s="90"/>
      <c r="AD645" s="90"/>
      <c r="AE645" s="90"/>
      <c r="AF645" s="90"/>
      <c r="AG645" s="90"/>
    </row>
    <row r="646">
      <c r="A646" s="90"/>
      <c r="B646" s="90"/>
      <c r="C646" s="91"/>
      <c r="D646" s="90"/>
      <c r="E646" s="92"/>
      <c r="F646" s="92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  <c r="AA646" s="90"/>
      <c r="AB646" s="90"/>
      <c r="AC646" s="90"/>
      <c r="AD646" s="90"/>
      <c r="AE646" s="90"/>
      <c r="AF646" s="90"/>
      <c r="AG646" s="90"/>
    </row>
    <row r="647">
      <c r="A647" s="90"/>
      <c r="B647" s="90"/>
      <c r="C647" s="91"/>
      <c r="D647" s="90"/>
      <c r="E647" s="92"/>
      <c r="F647" s="92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  <c r="AA647" s="90"/>
      <c r="AB647" s="90"/>
      <c r="AC647" s="90"/>
      <c r="AD647" s="90"/>
      <c r="AE647" s="90"/>
      <c r="AF647" s="90"/>
      <c r="AG647" s="90"/>
    </row>
    <row r="648">
      <c r="A648" s="90"/>
      <c r="B648" s="90"/>
      <c r="C648" s="91"/>
      <c r="D648" s="90"/>
      <c r="E648" s="92"/>
      <c r="F648" s="92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  <c r="AA648" s="90"/>
      <c r="AB648" s="90"/>
      <c r="AC648" s="90"/>
      <c r="AD648" s="90"/>
      <c r="AE648" s="90"/>
      <c r="AF648" s="90"/>
      <c r="AG648" s="90"/>
    </row>
    <row r="649">
      <c r="A649" s="90"/>
      <c r="B649" s="90"/>
      <c r="C649" s="91"/>
      <c r="D649" s="90"/>
      <c r="E649" s="92"/>
      <c r="F649" s="92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  <c r="AA649" s="90"/>
      <c r="AB649" s="90"/>
      <c r="AC649" s="90"/>
      <c r="AD649" s="90"/>
      <c r="AE649" s="90"/>
      <c r="AF649" s="90"/>
      <c r="AG649" s="90"/>
    </row>
    <row r="650">
      <c r="A650" s="90"/>
      <c r="B650" s="90"/>
      <c r="C650" s="91"/>
      <c r="D650" s="90"/>
      <c r="E650" s="92"/>
      <c r="F650" s="92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  <c r="AA650" s="90"/>
      <c r="AB650" s="90"/>
      <c r="AC650" s="90"/>
      <c r="AD650" s="90"/>
      <c r="AE650" s="90"/>
      <c r="AF650" s="90"/>
      <c r="AG650" s="90"/>
    </row>
    <row r="651">
      <c r="A651" s="90"/>
      <c r="B651" s="90"/>
      <c r="C651" s="91"/>
      <c r="D651" s="90"/>
      <c r="E651" s="92"/>
      <c r="F651" s="92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  <c r="AA651" s="90"/>
      <c r="AB651" s="90"/>
      <c r="AC651" s="90"/>
      <c r="AD651" s="90"/>
      <c r="AE651" s="90"/>
      <c r="AF651" s="90"/>
      <c r="AG651" s="90"/>
    </row>
    <row r="652">
      <c r="A652" s="90"/>
      <c r="B652" s="90"/>
      <c r="C652" s="91"/>
      <c r="D652" s="90"/>
      <c r="E652" s="92"/>
      <c r="F652" s="92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  <c r="AA652" s="90"/>
      <c r="AB652" s="90"/>
      <c r="AC652" s="90"/>
      <c r="AD652" s="90"/>
      <c r="AE652" s="90"/>
      <c r="AF652" s="90"/>
      <c r="AG652" s="90"/>
    </row>
    <row r="653">
      <c r="A653" s="90"/>
      <c r="B653" s="90"/>
      <c r="C653" s="91"/>
      <c r="D653" s="90"/>
      <c r="E653" s="92"/>
      <c r="F653" s="92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  <c r="AA653" s="90"/>
      <c r="AB653" s="90"/>
      <c r="AC653" s="90"/>
      <c r="AD653" s="90"/>
      <c r="AE653" s="90"/>
      <c r="AF653" s="90"/>
      <c r="AG653" s="90"/>
    </row>
    <row r="654">
      <c r="A654" s="90"/>
      <c r="B654" s="90"/>
      <c r="C654" s="91"/>
      <c r="D654" s="90"/>
      <c r="E654" s="92"/>
      <c r="F654" s="92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  <c r="AA654" s="90"/>
      <c r="AB654" s="90"/>
      <c r="AC654" s="90"/>
      <c r="AD654" s="90"/>
      <c r="AE654" s="90"/>
      <c r="AF654" s="90"/>
      <c r="AG654" s="90"/>
    </row>
    <row r="655">
      <c r="A655" s="90"/>
      <c r="B655" s="90"/>
      <c r="C655" s="91"/>
      <c r="D655" s="90"/>
      <c r="E655" s="92"/>
      <c r="F655" s="92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  <c r="AA655" s="90"/>
      <c r="AB655" s="90"/>
      <c r="AC655" s="90"/>
      <c r="AD655" s="90"/>
      <c r="AE655" s="90"/>
      <c r="AF655" s="90"/>
      <c r="AG655" s="90"/>
    </row>
    <row r="656">
      <c r="A656" s="90"/>
      <c r="B656" s="90"/>
      <c r="C656" s="91"/>
      <c r="D656" s="90"/>
      <c r="E656" s="92"/>
      <c r="F656" s="92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  <c r="AA656" s="90"/>
      <c r="AB656" s="90"/>
      <c r="AC656" s="90"/>
      <c r="AD656" s="90"/>
      <c r="AE656" s="90"/>
      <c r="AF656" s="90"/>
      <c r="AG656" s="90"/>
    </row>
    <row r="657">
      <c r="A657" s="90"/>
      <c r="B657" s="90"/>
      <c r="C657" s="91"/>
      <c r="D657" s="90"/>
      <c r="E657" s="92"/>
      <c r="F657" s="92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  <c r="AA657" s="90"/>
      <c r="AB657" s="90"/>
      <c r="AC657" s="90"/>
      <c r="AD657" s="90"/>
      <c r="AE657" s="90"/>
      <c r="AF657" s="90"/>
      <c r="AG657" s="90"/>
    </row>
    <row r="658">
      <c r="A658" s="90"/>
      <c r="B658" s="90"/>
      <c r="C658" s="91"/>
      <c r="D658" s="90"/>
      <c r="E658" s="92"/>
      <c r="F658" s="92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  <c r="AA658" s="90"/>
      <c r="AB658" s="90"/>
      <c r="AC658" s="90"/>
      <c r="AD658" s="90"/>
      <c r="AE658" s="90"/>
      <c r="AF658" s="90"/>
      <c r="AG658" s="90"/>
    </row>
    <row r="659">
      <c r="A659" s="90"/>
      <c r="B659" s="90"/>
      <c r="C659" s="91"/>
      <c r="D659" s="90"/>
      <c r="E659" s="92"/>
      <c r="F659" s="92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  <c r="AA659" s="90"/>
      <c r="AB659" s="90"/>
      <c r="AC659" s="90"/>
      <c r="AD659" s="90"/>
      <c r="AE659" s="90"/>
      <c r="AF659" s="90"/>
      <c r="AG659" s="90"/>
    </row>
    <row r="660">
      <c r="A660" s="90"/>
      <c r="B660" s="90"/>
      <c r="C660" s="91"/>
      <c r="D660" s="90"/>
      <c r="E660" s="92"/>
      <c r="F660" s="92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  <c r="AA660" s="90"/>
      <c r="AB660" s="90"/>
      <c r="AC660" s="90"/>
      <c r="AD660" s="90"/>
      <c r="AE660" s="90"/>
      <c r="AF660" s="90"/>
      <c r="AG660" s="90"/>
    </row>
    <row r="661">
      <c r="A661" s="90"/>
      <c r="B661" s="90"/>
      <c r="C661" s="91"/>
      <c r="D661" s="90"/>
      <c r="E661" s="92"/>
      <c r="F661" s="92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  <c r="AA661" s="90"/>
      <c r="AB661" s="90"/>
      <c r="AC661" s="90"/>
      <c r="AD661" s="90"/>
      <c r="AE661" s="90"/>
      <c r="AF661" s="90"/>
      <c r="AG661" s="90"/>
    </row>
    <row r="662">
      <c r="A662" s="90"/>
      <c r="B662" s="90"/>
      <c r="C662" s="91"/>
      <c r="D662" s="90"/>
      <c r="E662" s="92"/>
      <c r="F662" s="92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  <c r="AA662" s="90"/>
      <c r="AB662" s="90"/>
      <c r="AC662" s="90"/>
      <c r="AD662" s="90"/>
      <c r="AE662" s="90"/>
      <c r="AF662" s="90"/>
      <c r="AG662" s="90"/>
    </row>
    <row r="663">
      <c r="A663" s="90"/>
      <c r="B663" s="90"/>
      <c r="C663" s="91"/>
      <c r="D663" s="90"/>
      <c r="E663" s="92"/>
      <c r="F663" s="92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  <c r="AA663" s="90"/>
      <c r="AB663" s="90"/>
      <c r="AC663" s="90"/>
      <c r="AD663" s="90"/>
      <c r="AE663" s="90"/>
      <c r="AF663" s="90"/>
      <c r="AG663" s="90"/>
    </row>
    <row r="664">
      <c r="A664" s="90"/>
      <c r="B664" s="90"/>
      <c r="C664" s="91"/>
      <c r="D664" s="90"/>
      <c r="E664" s="92"/>
      <c r="F664" s="92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  <c r="AA664" s="90"/>
      <c r="AB664" s="90"/>
      <c r="AC664" s="90"/>
      <c r="AD664" s="90"/>
      <c r="AE664" s="90"/>
      <c r="AF664" s="90"/>
      <c r="AG664" s="90"/>
    </row>
    <row r="665">
      <c r="A665" s="90"/>
      <c r="B665" s="90"/>
      <c r="C665" s="91"/>
      <c r="D665" s="90"/>
      <c r="E665" s="92"/>
      <c r="F665" s="92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  <c r="AA665" s="90"/>
      <c r="AB665" s="90"/>
      <c r="AC665" s="90"/>
      <c r="AD665" s="90"/>
      <c r="AE665" s="90"/>
      <c r="AF665" s="90"/>
      <c r="AG665" s="90"/>
    </row>
    <row r="666">
      <c r="A666" s="90"/>
      <c r="B666" s="90"/>
      <c r="C666" s="91"/>
      <c r="D666" s="90"/>
      <c r="E666" s="92"/>
      <c r="F666" s="92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  <c r="AA666" s="90"/>
      <c r="AB666" s="90"/>
      <c r="AC666" s="90"/>
      <c r="AD666" s="90"/>
      <c r="AE666" s="90"/>
      <c r="AF666" s="90"/>
      <c r="AG666" s="90"/>
    </row>
    <row r="667">
      <c r="A667" s="90"/>
      <c r="B667" s="90"/>
      <c r="C667" s="91"/>
      <c r="D667" s="90"/>
      <c r="E667" s="92"/>
      <c r="F667" s="92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  <c r="AA667" s="90"/>
      <c r="AB667" s="90"/>
      <c r="AC667" s="90"/>
      <c r="AD667" s="90"/>
      <c r="AE667" s="90"/>
      <c r="AF667" s="90"/>
      <c r="AG667" s="90"/>
    </row>
    <row r="668">
      <c r="A668" s="90"/>
      <c r="B668" s="90"/>
      <c r="C668" s="91"/>
      <c r="D668" s="90"/>
      <c r="E668" s="92"/>
      <c r="F668" s="92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  <c r="AA668" s="90"/>
      <c r="AB668" s="90"/>
      <c r="AC668" s="90"/>
      <c r="AD668" s="90"/>
      <c r="AE668" s="90"/>
      <c r="AF668" s="90"/>
      <c r="AG668" s="90"/>
    </row>
    <row r="669">
      <c r="A669" s="90"/>
      <c r="B669" s="90"/>
      <c r="C669" s="91"/>
      <c r="D669" s="90"/>
      <c r="E669" s="92"/>
      <c r="F669" s="92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  <c r="AA669" s="90"/>
      <c r="AB669" s="90"/>
      <c r="AC669" s="90"/>
      <c r="AD669" s="90"/>
      <c r="AE669" s="90"/>
      <c r="AF669" s="90"/>
      <c r="AG669" s="90"/>
    </row>
    <row r="670">
      <c r="A670" s="90"/>
      <c r="B670" s="90"/>
      <c r="C670" s="91"/>
      <c r="D670" s="90"/>
      <c r="E670" s="92"/>
      <c r="F670" s="92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  <c r="AA670" s="90"/>
      <c r="AB670" s="90"/>
      <c r="AC670" s="90"/>
      <c r="AD670" s="90"/>
      <c r="AE670" s="90"/>
      <c r="AF670" s="90"/>
      <c r="AG670" s="90"/>
    </row>
    <row r="671">
      <c r="A671" s="90"/>
      <c r="B671" s="90"/>
      <c r="C671" s="91"/>
      <c r="D671" s="90"/>
      <c r="E671" s="92"/>
      <c r="F671" s="92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  <c r="AA671" s="90"/>
      <c r="AB671" s="90"/>
      <c r="AC671" s="90"/>
      <c r="AD671" s="90"/>
      <c r="AE671" s="90"/>
      <c r="AF671" s="90"/>
      <c r="AG671" s="90"/>
    </row>
    <row r="672">
      <c r="A672" s="90"/>
      <c r="B672" s="90"/>
      <c r="C672" s="91"/>
      <c r="D672" s="90"/>
      <c r="E672" s="92"/>
      <c r="F672" s="92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  <c r="AA672" s="90"/>
      <c r="AB672" s="90"/>
      <c r="AC672" s="90"/>
      <c r="AD672" s="90"/>
      <c r="AE672" s="90"/>
      <c r="AF672" s="90"/>
      <c r="AG672" s="90"/>
    </row>
    <row r="673">
      <c r="A673" s="90"/>
      <c r="B673" s="90"/>
      <c r="C673" s="91"/>
      <c r="D673" s="90"/>
      <c r="E673" s="92"/>
      <c r="F673" s="92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  <c r="AA673" s="90"/>
      <c r="AB673" s="90"/>
      <c r="AC673" s="90"/>
      <c r="AD673" s="90"/>
      <c r="AE673" s="90"/>
      <c r="AF673" s="90"/>
      <c r="AG673" s="90"/>
    </row>
    <row r="674">
      <c r="A674" s="90"/>
      <c r="B674" s="90"/>
      <c r="C674" s="91"/>
      <c r="D674" s="90"/>
      <c r="E674" s="92"/>
      <c r="F674" s="92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  <c r="AA674" s="90"/>
      <c r="AB674" s="90"/>
      <c r="AC674" s="90"/>
      <c r="AD674" s="90"/>
      <c r="AE674" s="90"/>
      <c r="AF674" s="90"/>
      <c r="AG674" s="90"/>
    </row>
    <row r="675">
      <c r="A675" s="90"/>
      <c r="B675" s="90"/>
      <c r="C675" s="91"/>
      <c r="D675" s="90"/>
      <c r="E675" s="92"/>
      <c r="F675" s="92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  <c r="AA675" s="90"/>
      <c r="AB675" s="90"/>
      <c r="AC675" s="90"/>
      <c r="AD675" s="90"/>
      <c r="AE675" s="90"/>
      <c r="AF675" s="90"/>
      <c r="AG675" s="90"/>
    </row>
    <row r="676">
      <c r="A676" s="90"/>
      <c r="B676" s="90"/>
      <c r="C676" s="91"/>
      <c r="D676" s="90"/>
      <c r="E676" s="92"/>
      <c r="F676" s="92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  <c r="AA676" s="90"/>
      <c r="AB676" s="90"/>
      <c r="AC676" s="90"/>
      <c r="AD676" s="90"/>
      <c r="AE676" s="90"/>
      <c r="AF676" s="90"/>
      <c r="AG676" s="90"/>
    </row>
    <row r="677">
      <c r="A677" s="90"/>
      <c r="B677" s="90"/>
      <c r="C677" s="91"/>
      <c r="D677" s="90"/>
      <c r="E677" s="92"/>
      <c r="F677" s="92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  <c r="AA677" s="90"/>
      <c r="AB677" s="90"/>
      <c r="AC677" s="90"/>
      <c r="AD677" s="90"/>
      <c r="AE677" s="90"/>
      <c r="AF677" s="90"/>
      <c r="AG677" s="90"/>
    </row>
    <row r="678">
      <c r="A678" s="90"/>
      <c r="B678" s="90"/>
      <c r="C678" s="91"/>
      <c r="D678" s="90"/>
      <c r="E678" s="92"/>
      <c r="F678" s="92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  <c r="AA678" s="90"/>
      <c r="AB678" s="90"/>
      <c r="AC678" s="90"/>
      <c r="AD678" s="90"/>
      <c r="AE678" s="90"/>
      <c r="AF678" s="90"/>
      <c r="AG678" s="90"/>
    </row>
    <row r="679">
      <c r="A679" s="90"/>
      <c r="B679" s="90"/>
      <c r="C679" s="91"/>
      <c r="D679" s="90"/>
      <c r="E679" s="92"/>
      <c r="F679" s="92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  <c r="AA679" s="90"/>
      <c r="AB679" s="90"/>
      <c r="AC679" s="90"/>
      <c r="AD679" s="90"/>
      <c r="AE679" s="90"/>
      <c r="AF679" s="90"/>
      <c r="AG679" s="90"/>
    </row>
    <row r="680">
      <c r="A680" s="90"/>
      <c r="B680" s="90"/>
      <c r="C680" s="91"/>
      <c r="D680" s="90"/>
      <c r="E680" s="92"/>
      <c r="F680" s="92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  <c r="AA680" s="90"/>
      <c r="AB680" s="90"/>
      <c r="AC680" s="90"/>
      <c r="AD680" s="90"/>
      <c r="AE680" s="90"/>
      <c r="AF680" s="90"/>
      <c r="AG680" s="90"/>
    </row>
    <row r="681">
      <c r="A681" s="90"/>
      <c r="B681" s="90"/>
      <c r="C681" s="91"/>
      <c r="D681" s="90"/>
      <c r="E681" s="92"/>
      <c r="F681" s="92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  <c r="AA681" s="90"/>
      <c r="AB681" s="90"/>
      <c r="AC681" s="90"/>
      <c r="AD681" s="90"/>
      <c r="AE681" s="90"/>
      <c r="AF681" s="90"/>
      <c r="AG681" s="90"/>
    </row>
    <row r="682">
      <c r="A682" s="90"/>
      <c r="B682" s="90"/>
      <c r="C682" s="91"/>
      <c r="D682" s="90"/>
      <c r="E682" s="92"/>
      <c r="F682" s="92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  <c r="AA682" s="90"/>
      <c r="AB682" s="90"/>
      <c r="AC682" s="90"/>
      <c r="AD682" s="90"/>
      <c r="AE682" s="90"/>
      <c r="AF682" s="90"/>
      <c r="AG682" s="90"/>
    </row>
    <row r="683">
      <c r="A683" s="90"/>
      <c r="B683" s="90"/>
      <c r="C683" s="91"/>
      <c r="D683" s="90"/>
      <c r="E683" s="92"/>
      <c r="F683" s="92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  <c r="AA683" s="90"/>
      <c r="AB683" s="90"/>
      <c r="AC683" s="90"/>
      <c r="AD683" s="90"/>
      <c r="AE683" s="90"/>
      <c r="AF683" s="90"/>
      <c r="AG683" s="90"/>
    </row>
    <row r="684">
      <c r="A684" s="90"/>
      <c r="B684" s="90"/>
      <c r="C684" s="91"/>
      <c r="D684" s="90"/>
      <c r="E684" s="92"/>
      <c r="F684" s="92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  <c r="AA684" s="90"/>
      <c r="AB684" s="90"/>
      <c r="AC684" s="90"/>
      <c r="AD684" s="90"/>
      <c r="AE684" s="90"/>
      <c r="AF684" s="90"/>
      <c r="AG684" s="90"/>
    </row>
    <row r="685">
      <c r="A685" s="90"/>
      <c r="B685" s="90"/>
      <c r="C685" s="91"/>
      <c r="D685" s="90"/>
      <c r="E685" s="92"/>
      <c r="F685" s="92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  <c r="AA685" s="90"/>
      <c r="AB685" s="90"/>
      <c r="AC685" s="90"/>
      <c r="AD685" s="90"/>
      <c r="AE685" s="90"/>
      <c r="AF685" s="90"/>
      <c r="AG685" s="90"/>
    </row>
    <row r="686">
      <c r="A686" s="90"/>
      <c r="B686" s="90"/>
      <c r="C686" s="91"/>
      <c r="D686" s="90"/>
      <c r="E686" s="92"/>
      <c r="F686" s="92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  <c r="AA686" s="90"/>
      <c r="AB686" s="90"/>
      <c r="AC686" s="90"/>
      <c r="AD686" s="90"/>
      <c r="AE686" s="90"/>
      <c r="AF686" s="90"/>
      <c r="AG686" s="90"/>
    </row>
    <row r="687">
      <c r="A687" s="90"/>
      <c r="B687" s="90"/>
      <c r="C687" s="91"/>
      <c r="D687" s="90"/>
      <c r="E687" s="92"/>
      <c r="F687" s="92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  <c r="AA687" s="90"/>
      <c r="AB687" s="90"/>
      <c r="AC687" s="90"/>
      <c r="AD687" s="90"/>
      <c r="AE687" s="90"/>
      <c r="AF687" s="90"/>
      <c r="AG687" s="90"/>
    </row>
    <row r="688">
      <c r="A688" s="90"/>
      <c r="B688" s="90"/>
      <c r="C688" s="91"/>
      <c r="D688" s="90"/>
      <c r="E688" s="92"/>
      <c r="F688" s="92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  <c r="AA688" s="90"/>
      <c r="AB688" s="90"/>
      <c r="AC688" s="90"/>
      <c r="AD688" s="90"/>
      <c r="AE688" s="90"/>
      <c r="AF688" s="90"/>
      <c r="AG688" s="90"/>
    </row>
    <row r="689">
      <c r="A689" s="90"/>
      <c r="B689" s="90"/>
      <c r="C689" s="91"/>
      <c r="D689" s="90"/>
      <c r="E689" s="92"/>
      <c r="F689" s="92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  <c r="AA689" s="90"/>
      <c r="AB689" s="90"/>
      <c r="AC689" s="90"/>
      <c r="AD689" s="90"/>
      <c r="AE689" s="90"/>
      <c r="AF689" s="90"/>
      <c r="AG689" s="90"/>
    </row>
    <row r="690">
      <c r="A690" s="90"/>
      <c r="B690" s="90"/>
      <c r="C690" s="91"/>
      <c r="D690" s="90"/>
      <c r="E690" s="92"/>
      <c r="F690" s="92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  <c r="AA690" s="90"/>
      <c r="AB690" s="90"/>
      <c r="AC690" s="90"/>
      <c r="AD690" s="90"/>
      <c r="AE690" s="90"/>
      <c r="AF690" s="90"/>
      <c r="AG690" s="90"/>
    </row>
    <row r="691">
      <c r="A691" s="90"/>
      <c r="B691" s="90"/>
      <c r="C691" s="91"/>
      <c r="D691" s="90"/>
      <c r="E691" s="92"/>
      <c r="F691" s="92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  <c r="AA691" s="90"/>
      <c r="AB691" s="90"/>
      <c r="AC691" s="90"/>
      <c r="AD691" s="90"/>
      <c r="AE691" s="90"/>
      <c r="AF691" s="90"/>
      <c r="AG691" s="90"/>
    </row>
    <row r="692">
      <c r="A692" s="90"/>
      <c r="B692" s="90"/>
      <c r="C692" s="91"/>
      <c r="D692" s="90"/>
      <c r="E692" s="92"/>
      <c r="F692" s="92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  <c r="AA692" s="90"/>
      <c r="AB692" s="90"/>
      <c r="AC692" s="90"/>
      <c r="AD692" s="90"/>
      <c r="AE692" s="90"/>
      <c r="AF692" s="90"/>
      <c r="AG692" s="90"/>
    </row>
    <row r="693">
      <c r="A693" s="90"/>
      <c r="B693" s="90"/>
      <c r="C693" s="91"/>
      <c r="D693" s="90"/>
      <c r="E693" s="92"/>
      <c r="F693" s="92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  <c r="AA693" s="90"/>
      <c r="AB693" s="90"/>
      <c r="AC693" s="90"/>
      <c r="AD693" s="90"/>
      <c r="AE693" s="90"/>
      <c r="AF693" s="90"/>
      <c r="AG693" s="90"/>
    </row>
    <row r="694">
      <c r="A694" s="90"/>
      <c r="B694" s="90"/>
      <c r="C694" s="91"/>
      <c r="D694" s="90"/>
      <c r="E694" s="92"/>
      <c r="F694" s="92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  <c r="AA694" s="90"/>
      <c r="AB694" s="90"/>
      <c r="AC694" s="90"/>
      <c r="AD694" s="90"/>
      <c r="AE694" s="90"/>
      <c r="AF694" s="90"/>
      <c r="AG694" s="90"/>
    </row>
    <row r="695">
      <c r="A695" s="90"/>
      <c r="B695" s="90"/>
      <c r="C695" s="91"/>
      <c r="D695" s="90"/>
      <c r="E695" s="92"/>
      <c r="F695" s="92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  <c r="AA695" s="90"/>
      <c r="AB695" s="90"/>
      <c r="AC695" s="90"/>
      <c r="AD695" s="90"/>
      <c r="AE695" s="90"/>
      <c r="AF695" s="90"/>
      <c r="AG695" s="90"/>
    </row>
    <row r="696">
      <c r="A696" s="90"/>
      <c r="B696" s="90"/>
      <c r="C696" s="91"/>
      <c r="D696" s="90"/>
      <c r="E696" s="92"/>
      <c r="F696" s="92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  <c r="AA696" s="90"/>
      <c r="AB696" s="90"/>
      <c r="AC696" s="90"/>
      <c r="AD696" s="90"/>
      <c r="AE696" s="90"/>
      <c r="AF696" s="90"/>
      <c r="AG696" s="90"/>
    </row>
    <row r="697">
      <c r="A697" s="90"/>
      <c r="B697" s="90"/>
      <c r="C697" s="91"/>
      <c r="D697" s="90"/>
      <c r="E697" s="92"/>
      <c r="F697" s="92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  <c r="AA697" s="90"/>
      <c r="AB697" s="90"/>
      <c r="AC697" s="90"/>
      <c r="AD697" s="90"/>
      <c r="AE697" s="90"/>
      <c r="AF697" s="90"/>
      <c r="AG697" s="90"/>
    </row>
    <row r="698">
      <c r="A698" s="90"/>
      <c r="B698" s="90"/>
      <c r="C698" s="91"/>
      <c r="D698" s="90"/>
      <c r="E698" s="92"/>
      <c r="F698" s="92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  <c r="AA698" s="90"/>
      <c r="AB698" s="90"/>
      <c r="AC698" s="90"/>
      <c r="AD698" s="90"/>
      <c r="AE698" s="90"/>
      <c r="AF698" s="90"/>
      <c r="AG698" s="90"/>
    </row>
    <row r="699">
      <c r="A699" s="90"/>
      <c r="B699" s="90"/>
      <c r="C699" s="91"/>
      <c r="D699" s="90"/>
      <c r="E699" s="92"/>
      <c r="F699" s="92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  <c r="AA699" s="90"/>
      <c r="AB699" s="90"/>
      <c r="AC699" s="90"/>
      <c r="AD699" s="90"/>
      <c r="AE699" s="90"/>
      <c r="AF699" s="90"/>
      <c r="AG699" s="90"/>
    </row>
    <row r="700">
      <c r="A700" s="90"/>
      <c r="B700" s="90"/>
      <c r="C700" s="91"/>
      <c r="D700" s="90"/>
      <c r="E700" s="92"/>
      <c r="F700" s="92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  <c r="AA700" s="90"/>
      <c r="AB700" s="90"/>
      <c r="AC700" s="90"/>
      <c r="AD700" s="90"/>
      <c r="AE700" s="90"/>
      <c r="AF700" s="90"/>
      <c r="AG700" s="90"/>
    </row>
    <row r="701">
      <c r="A701" s="90"/>
      <c r="B701" s="90"/>
      <c r="C701" s="91"/>
      <c r="D701" s="90"/>
      <c r="E701" s="92"/>
      <c r="F701" s="92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  <c r="AA701" s="90"/>
      <c r="AB701" s="90"/>
      <c r="AC701" s="90"/>
      <c r="AD701" s="90"/>
      <c r="AE701" s="90"/>
      <c r="AF701" s="90"/>
      <c r="AG701" s="90"/>
    </row>
    <row r="702">
      <c r="A702" s="90"/>
      <c r="B702" s="90"/>
      <c r="C702" s="91"/>
      <c r="D702" s="90"/>
      <c r="E702" s="92"/>
      <c r="F702" s="92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  <c r="AA702" s="90"/>
      <c r="AB702" s="90"/>
      <c r="AC702" s="90"/>
      <c r="AD702" s="90"/>
      <c r="AE702" s="90"/>
      <c r="AF702" s="90"/>
      <c r="AG702" s="90"/>
    </row>
    <row r="703">
      <c r="A703" s="90"/>
      <c r="B703" s="90"/>
      <c r="C703" s="91"/>
      <c r="D703" s="90"/>
      <c r="E703" s="92"/>
      <c r="F703" s="92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  <c r="AA703" s="90"/>
      <c r="AB703" s="90"/>
      <c r="AC703" s="90"/>
      <c r="AD703" s="90"/>
      <c r="AE703" s="90"/>
      <c r="AF703" s="90"/>
      <c r="AG703" s="90"/>
    </row>
    <row r="704">
      <c r="A704" s="90"/>
      <c r="B704" s="90"/>
      <c r="C704" s="91"/>
      <c r="D704" s="90"/>
      <c r="E704" s="92"/>
      <c r="F704" s="92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  <c r="AA704" s="90"/>
      <c r="AB704" s="90"/>
      <c r="AC704" s="90"/>
      <c r="AD704" s="90"/>
      <c r="AE704" s="90"/>
      <c r="AF704" s="90"/>
      <c r="AG704" s="90"/>
    </row>
    <row r="705">
      <c r="A705" s="90"/>
      <c r="B705" s="90"/>
      <c r="C705" s="91"/>
      <c r="D705" s="90"/>
      <c r="E705" s="92"/>
      <c r="F705" s="92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  <c r="AA705" s="90"/>
      <c r="AB705" s="90"/>
      <c r="AC705" s="90"/>
      <c r="AD705" s="90"/>
      <c r="AE705" s="90"/>
      <c r="AF705" s="90"/>
      <c r="AG705" s="90"/>
    </row>
    <row r="706">
      <c r="A706" s="90"/>
      <c r="B706" s="90"/>
      <c r="C706" s="91"/>
      <c r="D706" s="90"/>
      <c r="E706" s="92"/>
      <c r="F706" s="92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  <c r="AA706" s="90"/>
      <c r="AB706" s="90"/>
      <c r="AC706" s="90"/>
      <c r="AD706" s="90"/>
      <c r="AE706" s="90"/>
      <c r="AF706" s="90"/>
      <c r="AG706" s="90"/>
    </row>
    <row r="707">
      <c r="A707" s="90"/>
      <c r="B707" s="90"/>
      <c r="C707" s="91"/>
      <c r="D707" s="90"/>
      <c r="E707" s="92"/>
      <c r="F707" s="92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  <c r="AA707" s="90"/>
      <c r="AB707" s="90"/>
      <c r="AC707" s="90"/>
      <c r="AD707" s="90"/>
      <c r="AE707" s="90"/>
      <c r="AF707" s="90"/>
      <c r="AG707" s="90"/>
    </row>
    <row r="708">
      <c r="A708" s="90"/>
      <c r="B708" s="90"/>
      <c r="C708" s="91"/>
      <c r="D708" s="90"/>
      <c r="E708" s="92"/>
      <c r="F708" s="92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  <c r="AA708" s="90"/>
      <c r="AB708" s="90"/>
      <c r="AC708" s="90"/>
      <c r="AD708" s="90"/>
      <c r="AE708" s="90"/>
      <c r="AF708" s="90"/>
      <c r="AG708" s="90"/>
    </row>
    <row r="709">
      <c r="A709" s="90"/>
      <c r="B709" s="90"/>
      <c r="C709" s="91"/>
      <c r="D709" s="90"/>
      <c r="E709" s="92"/>
      <c r="F709" s="92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  <c r="AA709" s="90"/>
      <c r="AB709" s="90"/>
      <c r="AC709" s="90"/>
      <c r="AD709" s="90"/>
      <c r="AE709" s="90"/>
      <c r="AF709" s="90"/>
      <c r="AG709" s="90"/>
    </row>
    <row r="710">
      <c r="A710" s="90"/>
      <c r="B710" s="90"/>
      <c r="C710" s="91"/>
      <c r="D710" s="90"/>
      <c r="E710" s="92"/>
      <c r="F710" s="92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  <c r="AA710" s="90"/>
      <c r="AB710" s="90"/>
      <c r="AC710" s="90"/>
      <c r="AD710" s="90"/>
      <c r="AE710" s="90"/>
      <c r="AF710" s="90"/>
      <c r="AG710" s="90"/>
    </row>
    <row r="711">
      <c r="A711" s="90"/>
      <c r="B711" s="90"/>
      <c r="C711" s="91"/>
      <c r="D711" s="90"/>
      <c r="E711" s="92"/>
      <c r="F711" s="92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  <c r="AA711" s="90"/>
      <c r="AB711" s="90"/>
      <c r="AC711" s="90"/>
      <c r="AD711" s="90"/>
      <c r="AE711" s="90"/>
      <c r="AF711" s="90"/>
      <c r="AG711" s="90"/>
    </row>
    <row r="712">
      <c r="A712" s="90"/>
      <c r="B712" s="90"/>
      <c r="C712" s="91"/>
      <c r="D712" s="90"/>
      <c r="E712" s="92"/>
      <c r="F712" s="92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  <c r="AA712" s="90"/>
      <c r="AB712" s="90"/>
      <c r="AC712" s="90"/>
      <c r="AD712" s="90"/>
      <c r="AE712" s="90"/>
      <c r="AF712" s="90"/>
      <c r="AG712" s="90"/>
    </row>
    <row r="713">
      <c r="A713" s="90"/>
      <c r="B713" s="90"/>
      <c r="C713" s="91"/>
      <c r="D713" s="90"/>
      <c r="E713" s="92"/>
      <c r="F713" s="92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  <c r="AA713" s="90"/>
      <c r="AB713" s="90"/>
      <c r="AC713" s="90"/>
      <c r="AD713" s="90"/>
      <c r="AE713" s="90"/>
      <c r="AF713" s="90"/>
      <c r="AG713" s="90"/>
    </row>
    <row r="714">
      <c r="A714" s="90"/>
      <c r="B714" s="90"/>
      <c r="C714" s="91"/>
      <c r="D714" s="90"/>
      <c r="E714" s="92"/>
      <c r="F714" s="92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  <c r="AA714" s="90"/>
      <c r="AB714" s="90"/>
      <c r="AC714" s="90"/>
      <c r="AD714" s="90"/>
      <c r="AE714" s="90"/>
      <c r="AF714" s="90"/>
      <c r="AG714" s="90"/>
    </row>
    <row r="715">
      <c r="A715" s="90"/>
      <c r="B715" s="90"/>
      <c r="C715" s="91"/>
      <c r="D715" s="90"/>
      <c r="E715" s="92"/>
      <c r="F715" s="92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  <c r="AA715" s="90"/>
      <c r="AB715" s="90"/>
      <c r="AC715" s="90"/>
      <c r="AD715" s="90"/>
      <c r="AE715" s="90"/>
      <c r="AF715" s="90"/>
      <c r="AG715" s="90"/>
    </row>
    <row r="716">
      <c r="A716" s="90"/>
      <c r="B716" s="90"/>
      <c r="C716" s="91"/>
      <c r="D716" s="90"/>
      <c r="E716" s="92"/>
      <c r="F716" s="92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  <c r="AA716" s="90"/>
      <c r="AB716" s="90"/>
      <c r="AC716" s="90"/>
      <c r="AD716" s="90"/>
      <c r="AE716" s="90"/>
      <c r="AF716" s="90"/>
      <c r="AG716" s="90"/>
    </row>
    <row r="717">
      <c r="A717" s="90"/>
      <c r="B717" s="90"/>
      <c r="C717" s="91"/>
      <c r="D717" s="90"/>
      <c r="E717" s="92"/>
      <c r="F717" s="92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  <c r="AA717" s="90"/>
      <c r="AB717" s="90"/>
      <c r="AC717" s="90"/>
      <c r="AD717" s="90"/>
      <c r="AE717" s="90"/>
      <c r="AF717" s="90"/>
      <c r="AG717" s="90"/>
    </row>
    <row r="718">
      <c r="A718" s="90"/>
      <c r="B718" s="90"/>
      <c r="C718" s="91"/>
      <c r="D718" s="90"/>
      <c r="E718" s="92"/>
      <c r="F718" s="92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  <c r="AA718" s="90"/>
      <c r="AB718" s="90"/>
      <c r="AC718" s="90"/>
      <c r="AD718" s="90"/>
      <c r="AE718" s="90"/>
      <c r="AF718" s="90"/>
      <c r="AG718" s="90"/>
    </row>
    <row r="719">
      <c r="A719" s="90"/>
      <c r="B719" s="90"/>
      <c r="C719" s="91"/>
      <c r="D719" s="90"/>
      <c r="E719" s="92"/>
      <c r="F719" s="92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  <c r="AA719" s="90"/>
      <c r="AB719" s="90"/>
      <c r="AC719" s="90"/>
      <c r="AD719" s="90"/>
      <c r="AE719" s="90"/>
      <c r="AF719" s="90"/>
      <c r="AG719" s="90"/>
    </row>
    <row r="720">
      <c r="A720" s="90"/>
      <c r="B720" s="90"/>
      <c r="C720" s="91"/>
      <c r="D720" s="90"/>
      <c r="E720" s="92"/>
      <c r="F720" s="92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  <c r="AA720" s="90"/>
      <c r="AB720" s="90"/>
      <c r="AC720" s="90"/>
      <c r="AD720" s="90"/>
      <c r="AE720" s="90"/>
      <c r="AF720" s="90"/>
      <c r="AG720" s="90"/>
    </row>
    <row r="721">
      <c r="A721" s="90"/>
      <c r="B721" s="90"/>
      <c r="C721" s="91"/>
      <c r="D721" s="90"/>
      <c r="E721" s="92"/>
      <c r="F721" s="92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  <c r="AA721" s="90"/>
      <c r="AB721" s="90"/>
      <c r="AC721" s="90"/>
      <c r="AD721" s="90"/>
      <c r="AE721" s="90"/>
      <c r="AF721" s="90"/>
      <c r="AG721" s="90"/>
    </row>
    <row r="722">
      <c r="A722" s="90"/>
      <c r="B722" s="90"/>
      <c r="C722" s="91"/>
      <c r="D722" s="90"/>
      <c r="E722" s="92"/>
      <c r="F722" s="92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  <c r="AA722" s="90"/>
      <c r="AB722" s="90"/>
      <c r="AC722" s="90"/>
      <c r="AD722" s="90"/>
      <c r="AE722" s="90"/>
      <c r="AF722" s="90"/>
      <c r="AG722" s="90"/>
    </row>
    <row r="723">
      <c r="A723" s="90"/>
      <c r="B723" s="90"/>
      <c r="C723" s="91"/>
      <c r="D723" s="90"/>
      <c r="E723" s="92"/>
      <c r="F723" s="92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  <c r="AA723" s="90"/>
      <c r="AB723" s="90"/>
      <c r="AC723" s="90"/>
      <c r="AD723" s="90"/>
      <c r="AE723" s="90"/>
      <c r="AF723" s="90"/>
      <c r="AG723" s="90"/>
    </row>
    <row r="724">
      <c r="A724" s="90"/>
      <c r="B724" s="90"/>
      <c r="C724" s="91"/>
      <c r="D724" s="90"/>
      <c r="E724" s="92"/>
      <c r="F724" s="92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  <c r="AA724" s="90"/>
      <c r="AB724" s="90"/>
      <c r="AC724" s="90"/>
      <c r="AD724" s="90"/>
      <c r="AE724" s="90"/>
      <c r="AF724" s="90"/>
      <c r="AG724" s="90"/>
    </row>
    <row r="725">
      <c r="A725" s="90"/>
      <c r="B725" s="90"/>
      <c r="C725" s="91"/>
      <c r="D725" s="90"/>
      <c r="E725" s="92"/>
      <c r="F725" s="92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  <c r="AA725" s="90"/>
      <c r="AB725" s="90"/>
      <c r="AC725" s="90"/>
      <c r="AD725" s="90"/>
      <c r="AE725" s="90"/>
      <c r="AF725" s="90"/>
      <c r="AG725" s="90"/>
    </row>
    <row r="726">
      <c r="A726" s="90"/>
      <c r="B726" s="90"/>
      <c r="C726" s="91"/>
      <c r="D726" s="90"/>
      <c r="E726" s="92"/>
      <c r="F726" s="92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  <c r="AA726" s="90"/>
      <c r="AB726" s="90"/>
      <c r="AC726" s="90"/>
      <c r="AD726" s="90"/>
      <c r="AE726" s="90"/>
      <c r="AF726" s="90"/>
      <c r="AG726" s="90"/>
    </row>
    <row r="727">
      <c r="A727" s="90"/>
      <c r="B727" s="90"/>
      <c r="C727" s="91"/>
      <c r="D727" s="90"/>
      <c r="E727" s="92"/>
      <c r="F727" s="92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  <c r="AA727" s="90"/>
      <c r="AB727" s="90"/>
      <c r="AC727" s="90"/>
      <c r="AD727" s="90"/>
      <c r="AE727" s="90"/>
      <c r="AF727" s="90"/>
      <c r="AG727" s="90"/>
    </row>
    <row r="728">
      <c r="A728" s="90"/>
      <c r="B728" s="90"/>
      <c r="C728" s="91"/>
      <c r="D728" s="90"/>
      <c r="E728" s="92"/>
      <c r="F728" s="92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  <c r="AA728" s="90"/>
      <c r="AB728" s="90"/>
      <c r="AC728" s="90"/>
      <c r="AD728" s="90"/>
      <c r="AE728" s="90"/>
      <c r="AF728" s="90"/>
      <c r="AG728" s="90"/>
    </row>
    <row r="729">
      <c r="A729" s="90"/>
      <c r="B729" s="90"/>
      <c r="C729" s="91"/>
      <c r="D729" s="90"/>
      <c r="E729" s="92"/>
      <c r="F729" s="92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  <c r="AA729" s="90"/>
      <c r="AB729" s="90"/>
      <c r="AC729" s="90"/>
      <c r="AD729" s="90"/>
      <c r="AE729" s="90"/>
      <c r="AF729" s="90"/>
      <c r="AG729" s="90"/>
    </row>
    <row r="730">
      <c r="A730" s="90"/>
      <c r="B730" s="90"/>
      <c r="C730" s="91"/>
      <c r="D730" s="90"/>
      <c r="E730" s="92"/>
      <c r="F730" s="92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  <c r="AA730" s="90"/>
      <c r="AB730" s="90"/>
      <c r="AC730" s="90"/>
      <c r="AD730" s="90"/>
      <c r="AE730" s="90"/>
      <c r="AF730" s="90"/>
      <c r="AG730" s="90"/>
    </row>
    <row r="731">
      <c r="A731" s="90"/>
      <c r="B731" s="90"/>
      <c r="C731" s="91"/>
      <c r="D731" s="90"/>
      <c r="E731" s="92"/>
      <c r="F731" s="92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  <c r="AA731" s="90"/>
      <c r="AB731" s="90"/>
      <c r="AC731" s="90"/>
      <c r="AD731" s="90"/>
      <c r="AE731" s="90"/>
      <c r="AF731" s="90"/>
      <c r="AG731" s="90"/>
    </row>
    <row r="732">
      <c r="A732" s="90"/>
      <c r="B732" s="90"/>
      <c r="C732" s="91"/>
      <c r="D732" s="90"/>
      <c r="E732" s="92"/>
      <c r="F732" s="92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  <c r="AA732" s="90"/>
      <c r="AB732" s="90"/>
      <c r="AC732" s="90"/>
      <c r="AD732" s="90"/>
      <c r="AE732" s="90"/>
      <c r="AF732" s="90"/>
      <c r="AG732" s="90"/>
    </row>
    <row r="733">
      <c r="A733" s="90"/>
      <c r="B733" s="90"/>
      <c r="C733" s="91"/>
      <c r="D733" s="90"/>
      <c r="E733" s="92"/>
      <c r="F733" s="92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  <c r="AA733" s="90"/>
      <c r="AB733" s="90"/>
      <c r="AC733" s="90"/>
      <c r="AD733" s="90"/>
      <c r="AE733" s="90"/>
      <c r="AF733" s="90"/>
      <c r="AG733" s="90"/>
    </row>
    <row r="734">
      <c r="A734" s="90"/>
      <c r="B734" s="90"/>
      <c r="C734" s="91"/>
      <c r="D734" s="90"/>
      <c r="E734" s="92"/>
      <c r="F734" s="92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  <c r="AA734" s="90"/>
      <c r="AB734" s="90"/>
      <c r="AC734" s="90"/>
      <c r="AD734" s="90"/>
      <c r="AE734" s="90"/>
      <c r="AF734" s="90"/>
      <c r="AG734" s="90"/>
    </row>
    <row r="735">
      <c r="A735" s="90"/>
      <c r="B735" s="90"/>
      <c r="C735" s="91"/>
      <c r="D735" s="90"/>
      <c r="E735" s="92"/>
      <c r="F735" s="92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  <c r="AA735" s="90"/>
      <c r="AB735" s="90"/>
      <c r="AC735" s="90"/>
      <c r="AD735" s="90"/>
      <c r="AE735" s="90"/>
      <c r="AF735" s="90"/>
      <c r="AG735" s="90"/>
    </row>
    <row r="736">
      <c r="A736" s="90"/>
      <c r="B736" s="90"/>
      <c r="C736" s="91"/>
      <c r="D736" s="90"/>
      <c r="E736" s="92"/>
      <c r="F736" s="92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  <c r="AA736" s="90"/>
      <c r="AB736" s="90"/>
      <c r="AC736" s="90"/>
      <c r="AD736" s="90"/>
      <c r="AE736" s="90"/>
      <c r="AF736" s="90"/>
      <c r="AG736" s="90"/>
    </row>
    <row r="737">
      <c r="A737" s="90"/>
      <c r="B737" s="90"/>
      <c r="C737" s="91"/>
      <c r="D737" s="90"/>
      <c r="E737" s="92"/>
      <c r="F737" s="92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  <c r="AA737" s="90"/>
      <c r="AB737" s="90"/>
      <c r="AC737" s="90"/>
      <c r="AD737" s="90"/>
      <c r="AE737" s="90"/>
      <c r="AF737" s="90"/>
      <c r="AG737" s="90"/>
    </row>
    <row r="738">
      <c r="A738" s="90"/>
      <c r="B738" s="90"/>
      <c r="C738" s="91"/>
      <c r="D738" s="90"/>
      <c r="E738" s="92"/>
      <c r="F738" s="92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  <c r="AA738" s="90"/>
      <c r="AB738" s="90"/>
      <c r="AC738" s="90"/>
      <c r="AD738" s="90"/>
      <c r="AE738" s="90"/>
      <c r="AF738" s="90"/>
      <c r="AG738" s="90"/>
    </row>
    <row r="739">
      <c r="A739" s="90"/>
      <c r="B739" s="90"/>
      <c r="C739" s="91"/>
      <c r="D739" s="90"/>
      <c r="E739" s="92"/>
      <c r="F739" s="92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  <c r="AA739" s="90"/>
      <c r="AB739" s="90"/>
      <c r="AC739" s="90"/>
      <c r="AD739" s="90"/>
      <c r="AE739" s="90"/>
      <c r="AF739" s="90"/>
      <c r="AG739" s="90"/>
    </row>
    <row r="740">
      <c r="A740" s="90"/>
      <c r="B740" s="90"/>
      <c r="C740" s="91"/>
      <c r="D740" s="90"/>
      <c r="E740" s="92"/>
      <c r="F740" s="92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  <c r="AA740" s="90"/>
      <c r="AB740" s="90"/>
      <c r="AC740" s="90"/>
      <c r="AD740" s="90"/>
      <c r="AE740" s="90"/>
      <c r="AF740" s="90"/>
      <c r="AG740" s="90"/>
    </row>
    <row r="741">
      <c r="A741" s="90"/>
      <c r="B741" s="90"/>
      <c r="C741" s="91"/>
      <c r="D741" s="90"/>
      <c r="E741" s="92"/>
      <c r="F741" s="92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  <c r="AA741" s="90"/>
      <c r="AB741" s="90"/>
      <c r="AC741" s="90"/>
      <c r="AD741" s="90"/>
      <c r="AE741" s="90"/>
      <c r="AF741" s="90"/>
      <c r="AG741" s="90"/>
    </row>
    <row r="742">
      <c r="A742" s="90"/>
      <c r="B742" s="90"/>
      <c r="C742" s="91"/>
      <c r="D742" s="90"/>
      <c r="E742" s="92"/>
      <c r="F742" s="92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  <c r="AA742" s="90"/>
      <c r="AB742" s="90"/>
      <c r="AC742" s="90"/>
      <c r="AD742" s="90"/>
      <c r="AE742" s="90"/>
      <c r="AF742" s="90"/>
      <c r="AG742" s="90"/>
    </row>
    <row r="743">
      <c r="A743" s="90"/>
      <c r="B743" s="90"/>
      <c r="C743" s="91"/>
      <c r="D743" s="90"/>
      <c r="E743" s="92"/>
      <c r="F743" s="92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  <c r="AA743" s="90"/>
      <c r="AB743" s="90"/>
      <c r="AC743" s="90"/>
      <c r="AD743" s="90"/>
      <c r="AE743" s="90"/>
      <c r="AF743" s="90"/>
      <c r="AG743" s="90"/>
    </row>
    <row r="744">
      <c r="A744" s="90"/>
      <c r="B744" s="90"/>
      <c r="C744" s="91"/>
      <c r="D744" s="90"/>
      <c r="E744" s="92"/>
      <c r="F744" s="92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  <c r="AA744" s="90"/>
      <c r="AB744" s="90"/>
      <c r="AC744" s="90"/>
      <c r="AD744" s="90"/>
      <c r="AE744" s="90"/>
      <c r="AF744" s="90"/>
      <c r="AG744" s="90"/>
    </row>
    <row r="745">
      <c r="A745" s="90"/>
      <c r="B745" s="90"/>
      <c r="C745" s="91"/>
      <c r="D745" s="90"/>
      <c r="E745" s="92"/>
      <c r="F745" s="92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  <c r="AA745" s="90"/>
      <c r="AB745" s="90"/>
      <c r="AC745" s="90"/>
      <c r="AD745" s="90"/>
      <c r="AE745" s="90"/>
      <c r="AF745" s="90"/>
      <c r="AG745" s="90"/>
    </row>
    <row r="746">
      <c r="A746" s="90"/>
      <c r="B746" s="90"/>
      <c r="C746" s="91"/>
      <c r="D746" s="90"/>
      <c r="E746" s="92"/>
      <c r="F746" s="92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  <c r="AA746" s="90"/>
      <c r="AB746" s="90"/>
      <c r="AC746" s="90"/>
      <c r="AD746" s="90"/>
      <c r="AE746" s="90"/>
      <c r="AF746" s="90"/>
      <c r="AG746" s="90"/>
    </row>
    <row r="747">
      <c r="A747" s="90"/>
      <c r="B747" s="90"/>
      <c r="C747" s="91"/>
      <c r="D747" s="90"/>
      <c r="E747" s="92"/>
      <c r="F747" s="92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  <c r="AA747" s="90"/>
      <c r="AB747" s="90"/>
      <c r="AC747" s="90"/>
      <c r="AD747" s="90"/>
      <c r="AE747" s="90"/>
      <c r="AF747" s="90"/>
      <c r="AG747" s="90"/>
    </row>
    <row r="748">
      <c r="A748" s="90"/>
      <c r="B748" s="90"/>
      <c r="C748" s="91"/>
      <c r="D748" s="90"/>
      <c r="E748" s="92"/>
      <c r="F748" s="92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  <c r="AA748" s="90"/>
      <c r="AB748" s="90"/>
      <c r="AC748" s="90"/>
      <c r="AD748" s="90"/>
      <c r="AE748" s="90"/>
      <c r="AF748" s="90"/>
      <c r="AG748" s="90"/>
    </row>
    <row r="749">
      <c r="A749" s="90"/>
      <c r="B749" s="90"/>
      <c r="C749" s="91"/>
      <c r="D749" s="90"/>
      <c r="E749" s="92"/>
      <c r="F749" s="92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  <c r="AA749" s="90"/>
      <c r="AB749" s="90"/>
      <c r="AC749" s="90"/>
      <c r="AD749" s="90"/>
      <c r="AE749" s="90"/>
      <c r="AF749" s="90"/>
      <c r="AG749" s="90"/>
    </row>
    <row r="750">
      <c r="A750" s="90"/>
      <c r="B750" s="90"/>
      <c r="C750" s="91"/>
      <c r="D750" s="90"/>
      <c r="E750" s="92"/>
      <c r="F750" s="92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  <c r="AA750" s="90"/>
      <c r="AB750" s="90"/>
      <c r="AC750" s="90"/>
      <c r="AD750" s="90"/>
      <c r="AE750" s="90"/>
      <c r="AF750" s="90"/>
      <c r="AG750" s="90"/>
    </row>
    <row r="751">
      <c r="A751" s="90"/>
      <c r="B751" s="90"/>
      <c r="C751" s="91"/>
      <c r="D751" s="90"/>
      <c r="E751" s="92"/>
      <c r="F751" s="92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  <c r="AA751" s="90"/>
      <c r="AB751" s="90"/>
      <c r="AC751" s="90"/>
      <c r="AD751" s="90"/>
      <c r="AE751" s="90"/>
      <c r="AF751" s="90"/>
      <c r="AG751" s="90"/>
    </row>
    <row r="752">
      <c r="A752" s="90"/>
      <c r="B752" s="90"/>
      <c r="C752" s="91"/>
      <c r="D752" s="90"/>
      <c r="E752" s="92"/>
      <c r="F752" s="92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  <c r="AA752" s="90"/>
      <c r="AB752" s="90"/>
      <c r="AC752" s="90"/>
      <c r="AD752" s="90"/>
      <c r="AE752" s="90"/>
      <c r="AF752" s="90"/>
      <c r="AG752" s="90"/>
    </row>
    <row r="753">
      <c r="A753" s="90"/>
      <c r="B753" s="90"/>
      <c r="C753" s="91"/>
      <c r="D753" s="90"/>
      <c r="E753" s="92"/>
      <c r="F753" s="92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  <c r="AA753" s="90"/>
      <c r="AB753" s="90"/>
      <c r="AC753" s="90"/>
      <c r="AD753" s="90"/>
      <c r="AE753" s="90"/>
      <c r="AF753" s="90"/>
      <c r="AG753" s="90"/>
    </row>
    <row r="754">
      <c r="A754" s="90"/>
      <c r="B754" s="90"/>
      <c r="C754" s="91"/>
      <c r="D754" s="90"/>
      <c r="E754" s="92"/>
      <c r="F754" s="92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  <c r="AA754" s="90"/>
      <c r="AB754" s="90"/>
      <c r="AC754" s="90"/>
      <c r="AD754" s="90"/>
      <c r="AE754" s="90"/>
      <c r="AF754" s="90"/>
      <c r="AG754" s="90"/>
    </row>
    <row r="755">
      <c r="A755" s="90"/>
      <c r="B755" s="90"/>
      <c r="C755" s="91"/>
      <c r="D755" s="90"/>
      <c r="E755" s="92"/>
      <c r="F755" s="92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  <c r="AA755" s="90"/>
      <c r="AB755" s="90"/>
      <c r="AC755" s="90"/>
      <c r="AD755" s="90"/>
      <c r="AE755" s="90"/>
      <c r="AF755" s="90"/>
      <c r="AG755" s="90"/>
    </row>
    <row r="756">
      <c r="A756" s="90"/>
      <c r="B756" s="90"/>
      <c r="C756" s="91"/>
      <c r="D756" s="90"/>
      <c r="E756" s="92"/>
      <c r="F756" s="92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  <c r="AA756" s="90"/>
      <c r="AB756" s="90"/>
      <c r="AC756" s="90"/>
      <c r="AD756" s="90"/>
      <c r="AE756" s="90"/>
      <c r="AF756" s="90"/>
      <c r="AG756" s="90"/>
    </row>
    <row r="757">
      <c r="A757" s="90"/>
      <c r="B757" s="90"/>
      <c r="C757" s="91"/>
      <c r="D757" s="90"/>
      <c r="E757" s="92"/>
      <c r="F757" s="92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  <c r="AA757" s="90"/>
      <c r="AB757" s="90"/>
      <c r="AC757" s="90"/>
      <c r="AD757" s="90"/>
      <c r="AE757" s="90"/>
      <c r="AF757" s="90"/>
      <c r="AG757" s="90"/>
    </row>
    <row r="758">
      <c r="A758" s="90"/>
      <c r="B758" s="90"/>
      <c r="C758" s="91"/>
      <c r="D758" s="90"/>
      <c r="E758" s="92"/>
      <c r="F758" s="92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  <c r="AA758" s="90"/>
      <c r="AB758" s="90"/>
      <c r="AC758" s="90"/>
      <c r="AD758" s="90"/>
      <c r="AE758" s="90"/>
      <c r="AF758" s="90"/>
      <c r="AG758" s="90"/>
    </row>
    <row r="759">
      <c r="A759" s="90"/>
      <c r="B759" s="90"/>
      <c r="C759" s="91"/>
      <c r="D759" s="90"/>
      <c r="E759" s="92"/>
      <c r="F759" s="92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  <c r="AA759" s="90"/>
      <c r="AB759" s="90"/>
      <c r="AC759" s="90"/>
      <c r="AD759" s="90"/>
      <c r="AE759" s="90"/>
      <c r="AF759" s="90"/>
      <c r="AG759" s="90"/>
    </row>
    <row r="760">
      <c r="A760" s="90"/>
      <c r="B760" s="90"/>
      <c r="C760" s="91"/>
      <c r="D760" s="90"/>
      <c r="E760" s="92"/>
      <c r="F760" s="92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  <c r="AA760" s="90"/>
      <c r="AB760" s="90"/>
      <c r="AC760" s="90"/>
      <c r="AD760" s="90"/>
      <c r="AE760" s="90"/>
      <c r="AF760" s="90"/>
      <c r="AG760" s="90"/>
    </row>
    <row r="761">
      <c r="A761" s="90"/>
      <c r="B761" s="90"/>
      <c r="C761" s="91"/>
      <c r="D761" s="90"/>
      <c r="E761" s="92"/>
      <c r="F761" s="92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  <c r="AA761" s="90"/>
      <c r="AB761" s="90"/>
      <c r="AC761" s="90"/>
      <c r="AD761" s="90"/>
      <c r="AE761" s="90"/>
      <c r="AF761" s="90"/>
      <c r="AG761" s="90"/>
    </row>
    <row r="762">
      <c r="A762" s="90"/>
      <c r="B762" s="90"/>
      <c r="C762" s="91"/>
      <c r="D762" s="90"/>
      <c r="E762" s="92"/>
      <c r="F762" s="92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  <c r="AA762" s="90"/>
      <c r="AB762" s="90"/>
      <c r="AC762" s="90"/>
      <c r="AD762" s="90"/>
      <c r="AE762" s="90"/>
      <c r="AF762" s="90"/>
      <c r="AG762" s="90"/>
    </row>
    <row r="763">
      <c r="A763" s="90"/>
      <c r="B763" s="90"/>
      <c r="C763" s="91"/>
      <c r="D763" s="90"/>
      <c r="E763" s="92"/>
      <c r="F763" s="92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  <c r="AA763" s="90"/>
      <c r="AB763" s="90"/>
      <c r="AC763" s="90"/>
      <c r="AD763" s="90"/>
      <c r="AE763" s="90"/>
      <c r="AF763" s="90"/>
      <c r="AG763" s="90"/>
    </row>
    <row r="764">
      <c r="A764" s="90"/>
      <c r="B764" s="90"/>
      <c r="C764" s="91"/>
      <c r="D764" s="90"/>
      <c r="E764" s="92"/>
      <c r="F764" s="92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  <c r="AA764" s="90"/>
      <c r="AB764" s="90"/>
      <c r="AC764" s="90"/>
      <c r="AD764" s="90"/>
      <c r="AE764" s="90"/>
      <c r="AF764" s="90"/>
      <c r="AG764" s="90"/>
    </row>
    <row r="765">
      <c r="A765" s="90"/>
      <c r="B765" s="90"/>
      <c r="C765" s="91"/>
      <c r="D765" s="90"/>
      <c r="E765" s="92"/>
      <c r="F765" s="92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  <c r="AA765" s="90"/>
      <c r="AB765" s="90"/>
      <c r="AC765" s="90"/>
      <c r="AD765" s="90"/>
      <c r="AE765" s="90"/>
      <c r="AF765" s="90"/>
      <c r="AG765" s="90"/>
    </row>
    <row r="766">
      <c r="A766" s="90"/>
      <c r="B766" s="90"/>
      <c r="C766" s="91"/>
      <c r="D766" s="90"/>
      <c r="E766" s="92"/>
      <c r="F766" s="92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  <c r="AA766" s="90"/>
      <c r="AB766" s="90"/>
      <c r="AC766" s="90"/>
      <c r="AD766" s="90"/>
      <c r="AE766" s="90"/>
      <c r="AF766" s="90"/>
      <c r="AG766" s="90"/>
    </row>
    <row r="767">
      <c r="A767" s="90"/>
      <c r="B767" s="90"/>
      <c r="C767" s="91"/>
      <c r="D767" s="90"/>
      <c r="E767" s="92"/>
      <c r="F767" s="92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  <c r="AA767" s="90"/>
      <c r="AB767" s="90"/>
      <c r="AC767" s="90"/>
      <c r="AD767" s="90"/>
      <c r="AE767" s="90"/>
      <c r="AF767" s="90"/>
      <c r="AG767" s="90"/>
    </row>
    <row r="768">
      <c r="A768" s="90"/>
      <c r="B768" s="90"/>
      <c r="C768" s="91"/>
      <c r="D768" s="90"/>
      <c r="E768" s="92"/>
      <c r="F768" s="92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  <c r="AA768" s="90"/>
      <c r="AB768" s="90"/>
      <c r="AC768" s="90"/>
      <c r="AD768" s="90"/>
      <c r="AE768" s="90"/>
      <c r="AF768" s="90"/>
      <c r="AG768" s="90"/>
    </row>
    <row r="769">
      <c r="A769" s="90"/>
      <c r="B769" s="90"/>
      <c r="C769" s="91"/>
      <c r="D769" s="90"/>
      <c r="E769" s="92"/>
      <c r="F769" s="92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  <c r="AA769" s="90"/>
      <c r="AB769" s="90"/>
      <c r="AC769" s="90"/>
      <c r="AD769" s="90"/>
      <c r="AE769" s="90"/>
      <c r="AF769" s="90"/>
      <c r="AG769" s="90"/>
    </row>
    <row r="770">
      <c r="A770" s="90"/>
      <c r="B770" s="90"/>
      <c r="C770" s="91"/>
      <c r="D770" s="90"/>
      <c r="E770" s="92"/>
      <c r="F770" s="92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  <c r="AA770" s="90"/>
      <c r="AB770" s="90"/>
      <c r="AC770" s="90"/>
      <c r="AD770" s="90"/>
      <c r="AE770" s="90"/>
      <c r="AF770" s="90"/>
      <c r="AG770" s="90"/>
    </row>
    <row r="771">
      <c r="A771" s="90"/>
      <c r="B771" s="90"/>
      <c r="C771" s="91"/>
      <c r="D771" s="90"/>
      <c r="E771" s="92"/>
      <c r="F771" s="92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  <c r="AA771" s="90"/>
      <c r="AB771" s="90"/>
      <c r="AC771" s="90"/>
      <c r="AD771" s="90"/>
      <c r="AE771" s="90"/>
      <c r="AF771" s="90"/>
      <c r="AG771" s="90"/>
    </row>
    <row r="772">
      <c r="A772" s="90"/>
      <c r="B772" s="90"/>
      <c r="C772" s="91"/>
      <c r="D772" s="90"/>
      <c r="E772" s="92"/>
      <c r="F772" s="92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  <c r="AA772" s="90"/>
      <c r="AB772" s="90"/>
      <c r="AC772" s="90"/>
      <c r="AD772" s="90"/>
      <c r="AE772" s="90"/>
      <c r="AF772" s="90"/>
      <c r="AG772" s="90"/>
    </row>
    <row r="773">
      <c r="A773" s="90"/>
      <c r="B773" s="90"/>
      <c r="C773" s="91"/>
      <c r="D773" s="90"/>
      <c r="E773" s="92"/>
      <c r="F773" s="92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  <c r="AA773" s="90"/>
      <c r="AB773" s="90"/>
      <c r="AC773" s="90"/>
      <c r="AD773" s="90"/>
      <c r="AE773" s="90"/>
      <c r="AF773" s="90"/>
      <c r="AG773" s="90"/>
    </row>
    <row r="774">
      <c r="A774" s="90"/>
      <c r="B774" s="90"/>
      <c r="C774" s="91"/>
      <c r="D774" s="90"/>
      <c r="E774" s="92"/>
      <c r="F774" s="92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  <c r="AA774" s="90"/>
      <c r="AB774" s="90"/>
      <c r="AC774" s="90"/>
      <c r="AD774" s="90"/>
      <c r="AE774" s="90"/>
      <c r="AF774" s="90"/>
      <c r="AG774" s="90"/>
    </row>
    <row r="775">
      <c r="A775" s="90"/>
      <c r="B775" s="90"/>
      <c r="C775" s="91"/>
      <c r="D775" s="90"/>
      <c r="E775" s="92"/>
      <c r="F775" s="92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  <c r="AA775" s="90"/>
      <c r="AB775" s="90"/>
      <c r="AC775" s="90"/>
      <c r="AD775" s="90"/>
      <c r="AE775" s="90"/>
      <c r="AF775" s="90"/>
      <c r="AG775" s="90"/>
    </row>
    <row r="776">
      <c r="A776" s="90"/>
      <c r="B776" s="90"/>
      <c r="C776" s="91"/>
      <c r="D776" s="90"/>
      <c r="E776" s="92"/>
      <c r="F776" s="92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  <c r="AA776" s="90"/>
      <c r="AB776" s="90"/>
      <c r="AC776" s="90"/>
      <c r="AD776" s="90"/>
      <c r="AE776" s="90"/>
      <c r="AF776" s="90"/>
      <c r="AG776" s="90"/>
    </row>
    <row r="777">
      <c r="A777" s="90"/>
      <c r="B777" s="90"/>
      <c r="C777" s="91"/>
      <c r="D777" s="90"/>
      <c r="E777" s="92"/>
      <c r="F777" s="92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  <c r="AA777" s="90"/>
      <c r="AB777" s="90"/>
      <c r="AC777" s="90"/>
      <c r="AD777" s="90"/>
      <c r="AE777" s="90"/>
      <c r="AF777" s="90"/>
      <c r="AG777" s="90"/>
    </row>
    <row r="778">
      <c r="A778" s="90"/>
      <c r="B778" s="90"/>
      <c r="C778" s="91"/>
      <c r="D778" s="90"/>
      <c r="E778" s="92"/>
      <c r="F778" s="92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  <c r="AA778" s="90"/>
      <c r="AB778" s="90"/>
      <c r="AC778" s="90"/>
      <c r="AD778" s="90"/>
      <c r="AE778" s="90"/>
      <c r="AF778" s="90"/>
      <c r="AG778" s="90"/>
    </row>
    <row r="779">
      <c r="A779" s="90"/>
      <c r="B779" s="90"/>
      <c r="C779" s="91"/>
      <c r="D779" s="90"/>
      <c r="E779" s="92"/>
      <c r="F779" s="92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  <c r="AA779" s="90"/>
      <c r="AB779" s="90"/>
      <c r="AC779" s="90"/>
      <c r="AD779" s="90"/>
      <c r="AE779" s="90"/>
      <c r="AF779" s="90"/>
      <c r="AG779" s="90"/>
    </row>
    <row r="780">
      <c r="A780" s="90"/>
      <c r="B780" s="90"/>
      <c r="C780" s="91"/>
      <c r="D780" s="90"/>
      <c r="E780" s="92"/>
      <c r="F780" s="92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  <c r="AA780" s="90"/>
      <c r="AB780" s="90"/>
      <c r="AC780" s="90"/>
      <c r="AD780" s="90"/>
      <c r="AE780" s="90"/>
      <c r="AF780" s="90"/>
      <c r="AG780" s="90"/>
    </row>
    <row r="781">
      <c r="A781" s="90"/>
      <c r="B781" s="90"/>
      <c r="C781" s="91"/>
      <c r="D781" s="90"/>
      <c r="E781" s="92"/>
      <c r="F781" s="92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  <c r="AA781" s="90"/>
      <c r="AB781" s="90"/>
      <c r="AC781" s="90"/>
      <c r="AD781" s="90"/>
      <c r="AE781" s="90"/>
      <c r="AF781" s="90"/>
      <c r="AG781" s="90"/>
    </row>
    <row r="782">
      <c r="A782" s="90"/>
      <c r="B782" s="90"/>
      <c r="C782" s="91"/>
      <c r="D782" s="90"/>
      <c r="E782" s="92"/>
      <c r="F782" s="92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  <c r="AA782" s="90"/>
      <c r="AB782" s="90"/>
      <c r="AC782" s="90"/>
      <c r="AD782" s="90"/>
      <c r="AE782" s="90"/>
      <c r="AF782" s="90"/>
      <c r="AG782" s="90"/>
    </row>
    <row r="783">
      <c r="A783" s="90"/>
      <c r="B783" s="90"/>
      <c r="C783" s="91"/>
      <c r="D783" s="90"/>
      <c r="E783" s="92"/>
      <c r="F783" s="92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  <c r="AA783" s="90"/>
      <c r="AB783" s="90"/>
      <c r="AC783" s="90"/>
      <c r="AD783" s="90"/>
      <c r="AE783" s="90"/>
      <c r="AF783" s="90"/>
      <c r="AG783" s="90"/>
    </row>
    <row r="784">
      <c r="A784" s="90"/>
      <c r="B784" s="90"/>
      <c r="C784" s="91"/>
      <c r="D784" s="90"/>
      <c r="E784" s="92"/>
      <c r="F784" s="92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  <c r="AA784" s="90"/>
      <c r="AB784" s="90"/>
      <c r="AC784" s="90"/>
      <c r="AD784" s="90"/>
      <c r="AE784" s="90"/>
      <c r="AF784" s="90"/>
      <c r="AG784" s="90"/>
    </row>
    <row r="785">
      <c r="A785" s="90"/>
      <c r="B785" s="90"/>
      <c r="C785" s="91"/>
      <c r="D785" s="90"/>
      <c r="E785" s="92"/>
      <c r="F785" s="92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  <c r="AA785" s="90"/>
      <c r="AB785" s="90"/>
      <c r="AC785" s="90"/>
      <c r="AD785" s="90"/>
      <c r="AE785" s="90"/>
      <c r="AF785" s="90"/>
      <c r="AG785" s="90"/>
    </row>
    <row r="786">
      <c r="A786" s="90"/>
      <c r="B786" s="90"/>
      <c r="C786" s="91"/>
      <c r="D786" s="90"/>
      <c r="E786" s="92"/>
      <c r="F786" s="92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  <c r="AA786" s="90"/>
      <c r="AB786" s="90"/>
      <c r="AC786" s="90"/>
      <c r="AD786" s="90"/>
      <c r="AE786" s="90"/>
      <c r="AF786" s="90"/>
      <c r="AG786" s="90"/>
    </row>
    <row r="787">
      <c r="A787" s="90"/>
      <c r="B787" s="90"/>
      <c r="C787" s="91"/>
      <c r="D787" s="90"/>
      <c r="E787" s="92"/>
      <c r="F787" s="92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  <c r="AA787" s="90"/>
      <c r="AB787" s="90"/>
      <c r="AC787" s="90"/>
      <c r="AD787" s="90"/>
      <c r="AE787" s="90"/>
      <c r="AF787" s="90"/>
      <c r="AG787" s="90"/>
    </row>
    <row r="788">
      <c r="A788" s="90"/>
      <c r="B788" s="90"/>
      <c r="C788" s="91"/>
      <c r="D788" s="90"/>
      <c r="E788" s="92"/>
      <c r="F788" s="92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  <c r="AA788" s="90"/>
      <c r="AB788" s="90"/>
      <c r="AC788" s="90"/>
      <c r="AD788" s="90"/>
      <c r="AE788" s="90"/>
      <c r="AF788" s="90"/>
      <c r="AG788" s="90"/>
    </row>
    <row r="789">
      <c r="A789" s="90"/>
      <c r="B789" s="90"/>
      <c r="C789" s="91"/>
      <c r="D789" s="90"/>
      <c r="E789" s="92"/>
      <c r="F789" s="92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  <c r="AA789" s="90"/>
      <c r="AB789" s="90"/>
      <c r="AC789" s="90"/>
      <c r="AD789" s="90"/>
      <c r="AE789" s="90"/>
      <c r="AF789" s="90"/>
      <c r="AG789" s="90"/>
    </row>
    <row r="790">
      <c r="A790" s="90"/>
      <c r="B790" s="90"/>
      <c r="C790" s="91"/>
      <c r="D790" s="90"/>
      <c r="E790" s="92"/>
      <c r="F790" s="92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  <c r="AA790" s="90"/>
      <c r="AB790" s="90"/>
      <c r="AC790" s="90"/>
      <c r="AD790" s="90"/>
      <c r="AE790" s="90"/>
      <c r="AF790" s="90"/>
      <c r="AG790" s="90"/>
    </row>
    <row r="791">
      <c r="A791" s="90"/>
      <c r="B791" s="90"/>
      <c r="C791" s="91"/>
      <c r="D791" s="90"/>
      <c r="E791" s="92"/>
      <c r="F791" s="92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  <c r="AA791" s="90"/>
      <c r="AB791" s="90"/>
      <c r="AC791" s="90"/>
      <c r="AD791" s="90"/>
      <c r="AE791" s="90"/>
      <c r="AF791" s="90"/>
      <c r="AG791" s="90"/>
    </row>
    <row r="792">
      <c r="A792" s="90"/>
      <c r="B792" s="90"/>
      <c r="C792" s="91"/>
      <c r="D792" s="90"/>
      <c r="E792" s="92"/>
      <c r="F792" s="92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  <c r="AA792" s="90"/>
      <c r="AB792" s="90"/>
      <c r="AC792" s="90"/>
      <c r="AD792" s="90"/>
      <c r="AE792" s="90"/>
      <c r="AF792" s="90"/>
      <c r="AG792" s="90"/>
    </row>
    <row r="793">
      <c r="A793" s="90"/>
      <c r="B793" s="90"/>
      <c r="C793" s="91"/>
      <c r="D793" s="90"/>
      <c r="E793" s="92"/>
      <c r="F793" s="92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  <c r="AA793" s="90"/>
      <c r="AB793" s="90"/>
      <c r="AC793" s="90"/>
      <c r="AD793" s="90"/>
      <c r="AE793" s="90"/>
      <c r="AF793" s="90"/>
      <c r="AG793" s="90"/>
    </row>
    <row r="794">
      <c r="A794" s="90"/>
      <c r="B794" s="90"/>
      <c r="C794" s="91"/>
      <c r="D794" s="90"/>
      <c r="E794" s="92"/>
      <c r="F794" s="92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  <c r="AA794" s="90"/>
      <c r="AB794" s="90"/>
      <c r="AC794" s="90"/>
      <c r="AD794" s="90"/>
      <c r="AE794" s="90"/>
      <c r="AF794" s="90"/>
      <c r="AG794" s="90"/>
    </row>
    <row r="795">
      <c r="A795" s="90"/>
      <c r="B795" s="90"/>
      <c r="C795" s="91"/>
      <c r="D795" s="90"/>
      <c r="E795" s="92"/>
      <c r="F795" s="92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  <c r="AA795" s="90"/>
      <c r="AB795" s="90"/>
      <c r="AC795" s="90"/>
      <c r="AD795" s="90"/>
      <c r="AE795" s="90"/>
      <c r="AF795" s="90"/>
      <c r="AG795" s="90"/>
    </row>
    <row r="796">
      <c r="A796" s="90"/>
      <c r="B796" s="90"/>
      <c r="C796" s="91"/>
      <c r="D796" s="90"/>
      <c r="E796" s="92"/>
      <c r="F796" s="92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  <c r="AA796" s="90"/>
      <c r="AB796" s="90"/>
      <c r="AC796" s="90"/>
      <c r="AD796" s="90"/>
      <c r="AE796" s="90"/>
      <c r="AF796" s="90"/>
      <c r="AG796" s="90"/>
    </row>
    <row r="797">
      <c r="A797" s="90"/>
      <c r="B797" s="90"/>
      <c r="C797" s="91"/>
      <c r="D797" s="90"/>
      <c r="E797" s="92"/>
      <c r="F797" s="92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  <c r="AA797" s="90"/>
      <c r="AB797" s="90"/>
      <c r="AC797" s="90"/>
      <c r="AD797" s="90"/>
      <c r="AE797" s="90"/>
      <c r="AF797" s="90"/>
      <c r="AG797" s="90"/>
    </row>
    <row r="798">
      <c r="A798" s="90"/>
      <c r="B798" s="90"/>
      <c r="C798" s="91"/>
      <c r="D798" s="90"/>
      <c r="E798" s="92"/>
      <c r="F798" s="92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  <c r="AA798" s="90"/>
      <c r="AB798" s="90"/>
      <c r="AC798" s="90"/>
      <c r="AD798" s="90"/>
      <c r="AE798" s="90"/>
      <c r="AF798" s="90"/>
      <c r="AG798" s="90"/>
    </row>
    <row r="799">
      <c r="A799" s="90"/>
      <c r="B799" s="90"/>
      <c r="C799" s="91"/>
      <c r="D799" s="90"/>
      <c r="E799" s="92"/>
      <c r="F799" s="92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  <c r="AA799" s="90"/>
      <c r="AB799" s="90"/>
      <c r="AC799" s="90"/>
      <c r="AD799" s="90"/>
      <c r="AE799" s="90"/>
      <c r="AF799" s="90"/>
      <c r="AG799" s="90"/>
    </row>
    <row r="800">
      <c r="A800" s="90"/>
      <c r="B800" s="90"/>
      <c r="C800" s="91"/>
      <c r="D800" s="90"/>
      <c r="E800" s="92"/>
      <c r="F800" s="92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  <c r="AA800" s="90"/>
      <c r="AB800" s="90"/>
      <c r="AC800" s="90"/>
      <c r="AD800" s="90"/>
      <c r="AE800" s="90"/>
      <c r="AF800" s="90"/>
      <c r="AG800" s="90"/>
    </row>
    <row r="801">
      <c r="A801" s="90"/>
      <c r="B801" s="90"/>
      <c r="C801" s="91"/>
      <c r="D801" s="90"/>
      <c r="E801" s="92"/>
      <c r="F801" s="92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  <c r="AA801" s="90"/>
      <c r="AB801" s="90"/>
      <c r="AC801" s="90"/>
      <c r="AD801" s="90"/>
      <c r="AE801" s="90"/>
      <c r="AF801" s="90"/>
      <c r="AG801" s="90"/>
    </row>
    <row r="802">
      <c r="A802" s="90"/>
      <c r="B802" s="90"/>
      <c r="C802" s="91"/>
      <c r="D802" s="90"/>
      <c r="E802" s="92"/>
      <c r="F802" s="92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  <c r="AA802" s="90"/>
      <c r="AB802" s="90"/>
      <c r="AC802" s="90"/>
      <c r="AD802" s="90"/>
      <c r="AE802" s="90"/>
      <c r="AF802" s="90"/>
      <c r="AG802" s="90"/>
    </row>
    <row r="803">
      <c r="A803" s="90"/>
      <c r="B803" s="90"/>
      <c r="C803" s="91"/>
      <c r="D803" s="90"/>
      <c r="E803" s="92"/>
      <c r="F803" s="92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  <c r="AA803" s="90"/>
      <c r="AB803" s="90"/>
      <c r="AC803" s="90"/>
      <c r="AD803" s="90"/>
      <c r="AE803" s="90"/>
      <c r="AF803" s="90"/>
      <c r="AG803" s="90"/>
    </row>
    <row r="804">
      <c r="A804" s="90"/>
      <c r="B804" s="90"/>
      <c r="C804" s="91"/>
      <c r="D804" s="90"/>
      <c r="E804" s="92"/>
      <c r="F804" s="92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  <c r="AA804" s="90"/>
      <c r="AB804" s="90"/>
      <c r="AC804" s="90"/>
      <c r="AD804" s="90"/>
      <c r="AE804" s="90"/>
      <c r="AF804" s="90"/>
      <c r="AG804" s="90"/>
    </row>
    <row r="805">
      <c r="A805" s="90"/>
      <c r="B805" s="90"/>
      <c r="C805" s="91"/>
      <c r="D805" s="90"/>
      <c r="E805" s="92"/>
      <c r="F805" s="92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  <c r="AA805" s="90"/>
      <c r="AB805" s="90"/>
      <c r="AC805" s="90"/>
      <c r="AD805" s="90"/>
      <c r="AE805" s="90"/>
      <c r="AF805" s="90"/>
      <c r="AG805" s="90"/>
    </row>
    <row r="806">
      <c r="A806" s="90"/>
      <c r="B806" s="90"/>
      <c r="C806" s="91"/>
      <c r="D806" s="90"/>
      <c r="E806" s="92"/>
      <c r="F806" s="92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  <c r="AA806" s="90"/>
      <c r="AB806" s="90"/>
      <c r="AC806" s="90"/>
      <c r="AD806" s="90"/>
      <c r="AE806" s="90"/>
      <c r="AF806" s="90"/>
      <c r="AG806" s="90"/>
    </row>
    <row r="807">
      <c r="A807" s="90"/>
      <c r="B807" s="90"/>
      <c r="C807" s="91"/>
      <c r="D807" s="90"/>
      <c r="E807" s="92"/>
      <c r="F807" s="92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  <c r="AA807" s="90"/>
      <c r="AB807" s="90"/>
      <c r="AC807" s="90"/>
      <c r="AD807" s="90"/>
      <c r="AE807" s="90"/>
      <c r="AF807" s="90"/>
      <c r="AG807" s="90"/>
    </row>
    <row r="808">
      <c r="A808" s="90"/>
      <c r="B808" s="90"/>
      <c r="C808" s="91"/>
      <c r="D808" s="90"/>
      <c r="E808" s="92"/>
      <c r="F808" s="92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  <c r="AA808" s="90"/>
      <c r="AB808" s="90"/>
      <c r="AC808" s="90"/>
      <c r="AD808" s="90"/>
      <c r="AE808" s="90"/>
      <c r="AF808" s="90"/>
      <c r="AG808" s="90"/>
    </row>
    <row r="809">
      <c r="A809" s="90"/>
      <c r="B809" s="90"/>
      <c r="C809" s="91"/>
      <c r="D809" s="90"/>
      <c r="E809" s="92"/>
      <c r="F809" s="92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  <c r="AA809" s="90"/>
      <c r="AB809" s="90"/>
      <c r="AC809" s="90"/>
      <c r="AD809" s="90"/>
      <c r="AE809" s="90"/>
      <c r="AF809" s="90"/>
      <c r="AG809" s="90"/>
    </row>
    <row r="810">
      <c r="A810" s="90"/>
      <c r="B810" s="90"/>
      <c r="C810" s="91"/>
      <c r="D810" s="90"/>
      <c r="E810" s="92"/>
      <c r="F810" s="92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  <c r="AA810" s="90"/>
      <c r="AB810" s="90"/>
      <c r="AC810" s="90"/>
      <c r="AD810" s="90"/>
      <c r="AE810" s="90"/>
      <c r="AF810" s="90"/>
      <c r="AG810" s="90"/>
    </row>
    <row r="811">
      <c r="A811" s="90"/>
      <c r="B811" s="90"/>
      <c r="C811" s="91"/>
      <c r="D811" s="90"/>
      <c r="E811" s="92"/>
      <c r="F811" s="92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  <c r="AA811" s="90"/>
      <c r="AB811" s="90"/>
      <c r="AC811" s="90"/>
      <c r="AD811" s="90"/>
      <c r="AE811" s="90"/>
      <c r="AF811" s="90"/>
      <c r="AG811" s="90"/>
    </row>
    <row r="812">
      <c r="A812" s="90"/>
      <c r="B812" s="90"/>
      <c r="C812" s="91"/>
      <c r="D812" s="90"/>
      <c r="E812" s="92"/>
      <c r="F812" s="92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  <c r="AA812" s="90"/>
      <c r="AB812" s="90"/>
      <c r="AC812" s="90"/>
      <c r="AD812" s="90"/>
      <c r="AE812" s="90"/>
      <c r="AF812" s="90"/>
      <c r="AG812" s="90"/>
    </row>
    <row r="813">
      <c r="A813" s="90"/>
      <c r="B813" s="90"/>
      <c r="C813" s="91"/>
      <c r="D813" s="90"/>
      <c r="E813" s="92"/>
      <c r="F813" s="92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  <c r="AA813" s="90"/>
      <c r="AB813" s="90"/>
      <c r="AC813" s="90"/>
      <c r="AD813" s="90"/>
      <c r="AE813" s="90"/>
      <c r="AF813" s="90"/>
      <c r="AG813" s="90"/>
    </row>
    <row r="814">
      <c r="A814" s="90"/>
      <c r="B814" s="90"/>
      <c r="C814" s="91"/>
      <c r="D814" s="90"/>
      <c r="E814" s="92"/>
      <c r="F814" s="92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  <c r="AA814" s="90"/>
      <c r="AB814" s="90"/>
      <c r="AC814" s="90"/>
      <c r="AD814" s="90"/>
      <c r="AE814" s="90"/>
      <c r="AF814" s="90"/>
      <c r="AG814" s="90"/>
    </row>
    <row r="815">
      <c r="A815" s="90"/>
      <c r="B815" s="90"/>
      <c r="C815" s="91"/>
      <c r="D815" s="90"/>
      <c r="E815" s="92"/>
      <c r="F815" s="92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  <c r="AA815" s="90"/>
      <c r="AB815" s="90"/>
      <c r="AC815" s="90"/>
      <c r="AD815" s="90"/>
      <c r="AE815" s="90"/>
      <c r="AF815" s="90"/>
      <c r="AG815" s="90"/>
    </row>
    <row r="816">
      <c r="A816" s="90"/>
      <c r="B816" s="90"/>
      <c r="C816" s="91"/>
      <c r="D816" s="90"/>
      <c r="E816" s="92"/>
      <c r="F816" s="92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  <c r="AA816" s="90"/>
      <c r="AB816" s="90"/>
      <c r="AC816" s="90"/>
      <c r="AD816" s="90"/>
      <c r="AE816" s="90"/>
      <c r="AF816" s="90"/>
      <c r="AG816" s="90"/>
    </row>
    <row r="817">
      <c r="A817" s="90"/>
      <c r="B817" s="90"/>
      <c r="C817" s="91"/>
      <c r="D817" s="90"/>
      <c r="E817" s="92"/>
      <c r="F817" s="92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  <c r="AA817" s="90"/>
      <c r="AB817" s="90"/>
      <c r="AC817" s="90"/>
      <c r="AD817" s="90"/>
      <c r="AE817" s="90"/>
      <c r="AF817" s="90"/>
      <c r="AG817" s="90"/>
    </row>
    <row r="818">
      <c r="A818" s="90"/>
      <c r="B818" s="90"/>
      <c r="C818" s="91"/>
      <c r="D818" s="90"/>
      <c r="E818" s="92"/>
      <c r="F818" s="92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  <c r="AA818" s="90"/>
      <c r="AB818" s="90"/>
      <c r="AC818" s="90"/>
      <c r="AD818" s="90"/>
      <c r="AE818" s="90"/>
      <c r="AF818" s="90"/>
      <c r="AG818" s="90"/>
    </row>
    <row r="819">
      <c r="A819" s="90"/>
      <c r="B819" s="90"/>
      <c r="C819" s="91"/>
      <c r="D819" s="90"/>
      <c r="E819" s="92"/>
      <c r="F819" s="92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  <c r="AA819" s="90"/>
      <c r="AB819" s="90"/>
      <c r="AC819" s="90"/>
      <c r="AD819" s="90"/>
      <c r="AE819" s="90"/>
      <c r="AF819" s="90"/>
      <c r="AG819" s="90"/>
    </row>
    <row r="820">
      <c r="A820" s="90"/>
      <c r="B820" s="90"/>
      <c r="C820" s="91"/>
      <c r="D820" s="90"/>
      <c r="E820" s="92"/>
      <c r="F820" s="92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  <c r="AA820" s="90"/>
      <c r="AB820" s="90"/>
      <c r="AC820" s="90"/>
      <c r="AD820" s="90"/>
      <c r="AE820" s="90"/>
      <c r="AF820" s="90"/>
      <c r="AG820" s="90"/>
    </row>
    <row r="821">
      <c r="A821" s="90"/>
      <c r="B821" s="90"/>
      <c r="C821" s="91"/>
      <c r="D821" s="90"/>
      <c r="E821" s="92"/>
      <c r="F821" s="92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  <c r="AA821" s="90"/>
      <c r="AB821" s="90"/>
      <c r="AC821" s="90"/>
      <c r="AD821" s="90"/>
      <c r="AE821" s="90"/>
      <c r="AF821" s="90"/>
      <c r="AG821" s="90"/>
    </row>
    <row r="822">
      <c r="A822" s="90"/>
      <c r="B822" s="90"/>
      <c r="C822" s="91"/>
      <c r="D822" s="90"/>
      <c r="E822" s="92"/>
      <c r="F822" s="92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  <c r="AA822" s="90"/>
      <c r="AB822" s="90"/>
      <c r="AC822" s="90"/>
      <c r="AD822" s="90"/>
      <c r="AE822" s="90"/>
      <c r="AF822" s="90"/>
      <c r="AG822" s="90"/>
    </row>
    <row r="823">
      <c r="A823" s="90"/>
      <c r="B823" s="90"/>
      <c r="C823" s="91"/>
      <c r="D823" s="90"/>
      <c r="E823" s="92"/>
      <c r="F823" s="92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  <c r="AA823" s="90"/>
      <c r="AB823" s="90"/>
      <c r="AC823" s="90"/>
      <c r="AD823" s="90"/>
      <c r="AE823" s="90"/>
      <c r="AF823" s="90"/>
      <c r="AG823" s="90"/>
    </row>
    <row r="824">
      <c r="A824" s="90"/>
      <c r="B824" s="90"/>
      <c r="C824" s="91"/>
      <c r="D824" s="90"/>
      <c r="E824" s="92"/>
      <c r="F824" s="92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  <c r="AA824" s="90"/>
      <c r="AB824" s="90"/>
      <c r="AC824" s="90"/>
      <c r="AD824" s="90"/>
      <c r="AE824" s="90"/>
      <c r="AF824" s="90"/>
      <c r="AG824" s="90"/>
    </row>
    <row r="825">
      <c r="A825" s="90"/>
      <c r="B825" s="90"/>
      <c r="C825" s="91"/>
      <c r="D825" s="90"/>
      <c r="E825" s="92"/>
      <c r="F825" s="92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  <c r="AA825" s="90"/>
      <c r="AB825" s="90"/>
      <c r="AC825" s="90"/>
      <c r="AD825" s="90"/>
      <c r="AE825" s="90"/>
      <c r="AF825" s="90"/>
      <c r="AG825" s="90"/>
    </row>
    <row r="826">
      <c r="A826" s="90"/>
      <c r="B826" s="90"/>
      <c r="C826" s="91"/>
      <c r="D826" s="90"/>
      <c r="E826" s="92"/>
      <c r="F826" s="92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  <c r="AA826" s="90"/>
      <c r="AB826" s="90"/>
      <c r="AC826" s="90"/>
      <c r="AD826" s="90"/>
      <c r="AE826" s="90"/>
      <c r="AF826" s="90"/>
      <c r="AG826" s="90"/>
    </row>
    <row r="827">
      <c r="A827" s="90"/>
      <c r="B827" s="90"/>
      <c r="C827" s="91"/>
      <c r="D827" s="90"/>
      <c r="E827" s="92"/>
      <c r="F827" s="92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  <c r="AA827" s="90"/>
      <c r="AB827" s="90"/>
      <c r="AC827" s="90"/>
      <c r="AD827" s="90"/>
      <c r="AE827" s="90"/>
      <c r="AF827" s="90"/>
      <c r="AG827" s="90"/>
    </row>
    <row r="828">
      <c r="A828" s="90"/>
      <c r="B828" s="90"/>
      <c r="C828" s="91"/>
      <c r="D828" s="90"/>
      <c r="E828" s="92"/>
      <c r="F828" s="92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  <c r="AA828" s="90"/>
      <c r="AB828" s="90"/>
      <c r="AC828" s="90"/>
      <c r="AD828" s="90"/>
      <c r="AE828" s="90"/>
      <c r="AF828" s="90"/>
      <c r="AG828" s="90"/>
    </row>
    <row r="829">
      <c r="A829" s="90"/>
      <c r="B829" s="90"/>
      <c r="C829" s="91"/>
      <c r="D829" s="90"/>
      <c r="E829" s="92"/>
      <c r="F829" s="92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  <c r="AA829" s="90"/>
      <c r="AB829" s="90"/>
      <c r="AC829" s="90"/>
      <c r="AD829" s="90"/>
      <c r="AE829" s="90"/>
      <c r="AF829" s="90"/>
      <c r="AG829" s="90"/>
    </row>
    <row r="830">
      <c r="A830" s="90"/>
      <c r="B830" s="90"/>
      <c r="C830" s="91"/>
      <c r="D830" s="90"/>
      <c r="E830" s="92"/>
      <c r="F830" s="92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  <c r="AA830" s="90"/>
      <c r="AB830" s="90"/>
      <c r="AC830" s="90"/>
      <c r="AD830" s="90"/>
      <c r="AE830" s="90"/>
      <c r="AF830" s="90"/>
      <c r="AG830" s="90"/>
    </row>
    <row r="831">
      <c r="A831" s="90"/>
      <c r="B831" s="90"/>
      <c r="C831" s="91"/>
      <c r="D831" s="90"/>
      <c r="E831" s="92"/>
      <c r="F831" s="92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  <c r="AA831" s="90"/>
      <c r="AB831" s="90"/>
      <c r="AC831" s="90"/>
      <c r="AD831" s="90"/>
      <c r="AE831" s="90"/>
      <c r="AF831" s="90"/>
      <c r="AG831" s="90"/>
    </row>
    <row r="832">
      <c r="A832" s="90"/>
      <c r="B832" s="90"/>
      <c r="C832" s="91"/>
      <c r="D832" s="90"/>
      <c r="E832" s="92"/>
      <c r="F832" s="92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  <c r="AA832" s="90"/>
      <c r="AB832" s="90"/>
      <c r="AC832" s="90"/>
      <c r="AD832" s="90"/>
      <c r="AE832" s="90"/>
      <c r="AF832" s="90"/>
      <c r="AG832" s="90"/>
    </row>
    <row r="833">
      <c r="A833" s="90"/>
      <c r="B833" s="90"/>
      <c r="C833" s="91"/>
      <c r="D833" s="90"/>
      <c r="E833" s="92"/>
      <c r="F833" s="92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  <c r="AA833" s="90"/>
      <c r="AB833" s="90"/>
      <c r="AC833" s="90"/>
      <c r="AD833" s="90"/>
      <c r="AE833" s="90"/>
      <c r="AF833" s="90"/>
      <c r="AG833" s="90"/>
    </row>
    <row r="834">
      <c r="A834" s="90"/>
      <c r="B834" s="90"/>
      <c r="C834" s="91"/>
      <c r="D834" s="90"/>
      <c r="E834" s="92"/>
      <c r="F834" s="92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  <c r="AA834" s="90"/>
      <c r="AB834" s="90"/>
      <c r="AC834" s="90"/>
      <c r="AD834" s="90"/>
      <c r="AE834" s="90"/>
      <c r="AF834" s="90"/>
      <c r="AG834" s="90"/>
    </row>
    <row r="835">
      <c r="A835" s="90"/>
      <c r="B835" s="90"/>
      <c r="C835" s="91"/>
      <c r="D835" s="90"/>
      <c r="E835" s="92"/>
      <c r="F835" s="92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  <c r="AA835" s="90"/>
      <c r="AB835" s="90"/>
      <c r="AC835" s="90"/>
      <c r="AD835" s="90"/>
      <c r="AE835" s="90"/>
      <c r="AF835" s="90"/>
      <c r="AG835" s="90"/>
    </row>
    <row r="836">
      <c r="A836" s="90"/>
      <c r="B836" s="90"/>
      <c r="C836" s="91"/>
      <c r="D836" s="90"/>
      <c r="E836" s="92"/>
      <c r="F836" s="92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  <c r="AA836" s="90"/>
      <c r="AB836" s="90"/>
      <c r="AC836" s="90"/>
      <c r="AD836" s="90"/>
      <c r="AE836" s="90"/>
      <c r="AF836" s="90"/>
      <c r="AG836" s="90"/>
    </row>
    <row r="837">
      <c r="A837" s="90"/>
      <c r="B837" s="90"/>
      <c r="C837" s="91"/>
      <c r="D837" s="90"/>
      <c r="E837" s="92"/>
      <c r="F837" s="92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  <c r="AA837" s="90"/>
      <c r="AB837" s="90"/>
      <c r="AC837" s="90"/>
      <c r="AD837" s="90"/>
      <c r="AE837" s="90"/>
      <c r="AF837" s="90"/>
      <c r="AG837" s="90"/>
    </row>
    <row r="838">
      <c r="A838" s="90"/>
      <c r="B838" s="90"/>
      <c r="C838" s="91"/>
      <c r="D838" s="90"/>
      <c r="E838" s="92"/>
      <c r="F838" s="92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  <c r="AA838" s="90"/>
      <c r="AB838" s="90"/>
      <c r="AC838" s="90"/>
      <c r="AD838" s="90"/>
      <c r="AE838" s="90"/>
      <c r="AF838" s="90"/>
      <c r="AG838" s="90"/>
    </row>
    <row r="839">
      <c r="A839" s="90"/>
      <c r="B839" s="90"/>
      <c r="C839" s="91"/>
      <c r="D839" s="90"/>
      <c r="E839" s="92"/>
      <c r="F839" s="92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  <c r="AA839" s="90"/>
      <c r="AB839" s="90"/>
      <c r="AC839" s="90"/>
      <c r="AD839" s="90"/>
      <c r="AE839" s="90"/>
      <c r="AF839" s="90"/>
      <c r="AG839" s="90"/>
    </row>
    <row r="840">
      <c r="A840" s="90"/>
      <c r="B840" s="90"/>
      <c r="C840" s="91"/>
      <c r="D840" s="90"/>
      <c r="E840" s="92"/>
      <c r="F840" s="92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  <c r="AA840" s="90"/>
      <c r="AB840" s="90"/>
      <c r="AC840" s="90"/>
      <c r="AD840" s="90"/>
      <c r="AE840" s="90"/>
      <c r="AF840" s="90"/>
      <c r="AG840" s="90"/>
    </row>
    <row r="841">
      <c r="A841" s="90"/>
      <c r="B841" s="90"/>
      <c r="C841" s="91"/>
      <c r="D841" s="90"/>
      <c r="E841" s="92"/>
      <c r="F841" s="92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  <c r="AA841" s="90"/>
      <c r="AB841" s="90"/>
      <c r="AC841" s="90"/>
      <c r="AD841" s="90"/>
      <c r="AE841" s="90"/>
      <c r="AF841" s="90"/>
      <c r="AG841" s="90"/>
    </row>
    <row r="842">
      <c r="A842" s="90"/>
      <c r="B842" s="90"/>
      <c r="C842" s="91"/>
      <c r="D842" s="90"/>
      <c r="E842" s="92"/>
      <c r="F842" s="92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  <c r="AA842" s="90"/>
      <c r="AB842" s="90"/>
      <c r="AC842" s="90"/>
      <c r="AD842" s="90"/>
      <c r="AE842" s="90"/>
      <c r="AF842" s="90"/>
      <c r="AG842" s="90"/>
    </row>
    <row r="843">
      <c r="A843" s="90"/>
      <c r="B843" s="90"/>
      <c r="C843" s="91"/>
      <c r="D843" s="90"/>
      <c r="E843" s="92"/>
      <c r="F843" s="92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  <c r="AA843" s="90"/>
      <c r="AB843" s="90"/>
      <c r="AC843" s="90"/>
      <c r="AD843" s="90"/>
      <c r="AE843" s="90"/>
      <c r="AF843" s="90"/>
      <c r="AG843" s="90"/>
    </row>
    <row r="844">
      <c r="A844" s="90"/>
      <c r="B844" s="90"/>
      <c r="C844" s="91"/>
      <c r="D844" s="90"/>
      <c r="E844" s="92"/>
      <c r="F844" s="92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  <c r="AA844" s="90"/>
      <c r="AB844" s="90"/>
      <c r="AC844" s="90"/>
      <c r="AD844" s="90"/>
      <c r="AE844" s="90"/>
      <c r="AF844" s="90"/>
      <c r="AG844" s="90"/>
    </row>
    <row r="845">
      <c r="A845" s="90"/>
      <c r="B845" s="90"/>
      <c r="C845" s="91"/>
      <c r="D845" s="90"/>
      <c r="E845" s="92"/>
      <c r="F845" s="92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  <c r="AA845" s="90"/>
      <c r="AB845" s="90"/>
      <c r="AC845" s="90"/>
      <c r="AD845" s="90"/>
      <c r="AE845" s="90"/>
      <c r="AF845" s="90"/>
      <c r="AG845" s="90"/>
    </row>
    <row r="846">
      <c r="A846" s="90"/>
      <c r="B846" s="90"/>
      <c r="C846" s="91"/>
      <c r="D846" s="90"/>
      <c r="E846" s="92"/>
      <c r="F846" s="92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  <c r="AA846" s="90"/>
      <c r="AB846" s="90"/>
      <c r="AC846" s="90"/>
      <c r="AD846" s="90"/>
      <c r="AE846" s="90"/>
      <c r="AF846" s="90"/>
      <c r="AG846" s="90"/>
    </row>
    <row r="847">
      <c r="A847" s="90"/>
      <c r="B847" s="90"/>
      <c r="C847" s="91"/>
      <c r="D847" s="90"/>
      <c r="E847" s="92"/>
      <c r="F847" s="92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  <c r="AA847" s="90"/>
      <c r="AB847" s="90"/>
      <c r="AC847" s="90"/>
      <c r="AD847" s="90"/>
      <c r="AE847" s="90"/>
      <c r="AF847" s="90"/>
      <c r="AG847" s="90"/>
    </row>
    <row r="848">
      <c r="A848" s="90"/>
      <c r="B848" s="90"/>
      <c r="C848" s="91"/>
      <c r="D848" s="90"/>
      <c r="E848" s="92"/>
      <c r="F848" s="92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  <c r="AA848" s="90"/>
      <c r="AB848" s="90"/>
      <c r="AC848" s="90"/>
      <c r="AD848" s="90"/>
      <c r="AE848" s="90"/>
      <c r="AF848" s="90"/>
      <c r="AG848" s="90"/>
    </row>
    <row r="849">
      <c r="A849" s="90"/>
      <c r="B849" s="90"/>
      <c r="C849" s="91"/>
      <c r="D849" s="90"/>
      <c r="E849" s="92"/>
      <c r="F849" s="92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  <c r="AA849" s="90"/>
      <c r="AB849" s="90"/>
      <c r="AC849" s="90"/>
      <c r="AD849" s="90"/>
      <c r="AE849" s="90"/>
      <c r="AF849" s="90"/>
      <c r="AG849" s="90"/>
    </row>
    <row r="850">
      <c r="A850" s="90"/>
      <c r="B850" s="90"/>
      <c r="C850" s="91"/>
      <c r="D850" s="90"/>
      <c r="E850" s="92"/>
      <c r="F850" s="92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  <c r="AA850" s="90"/>
      <c r="AB850" s="90"/>
      <c r="AC850" s="90"/>
      <c r="AD850" s="90"/>
      <c r="AE850" s="90"/>
      <c r="AF850" s="90"/>
      <c r="AG850" s="90"/>
    </row>
    <row r="851">
      <c r="A851" s="90"/>
      <c r="B851" s="90"/>
      <c r="C851" s="91"/>
      <c r="D851" s="90"/>
      <c r="E851" s="92"/>
      <c r="F851" s="92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  <c r="AA851" s="90"/>
      <c r="AB851" s="90"/>
      <c r="AC851" s="90"/>
      <c r="AD851" s="90"/>
      <c r="AE851" s="90"/>
      <c r="AF851" s="90"/>
      <c r="AG851" s="90"/>
    </row>
    <row r="852">
      <c r="A852" s="90"/>
      <c r="B852" s="90"/>
      <c r="C852" s="91"/>
      <c r="D852" s="90"/>
      <c r="E852" s="92"/>
      <c r="F852" s="92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  <c r="AA852" s="90"/>
      <c r="AB852" s="90"/>
      <c r="AC852" s="90"/>
      <c r="AD852" s="90"/>
      <c r="AE852" s="90"/>
      <c r="AF852" s="90"/>
      <c r="AG852" s="90"/>
    </row>
    <row r="853">
      <c r="A853" s="90"/>
      <c r="B853" s="90"/>
      <c r="C853" s="91"/>
      <c r="D853" s="90"/>
      <c r="E853" s="92"/>
      <c r="F853" s="92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  <c r="AA853" s="90"/>
      <c r="AB853" s="90"/>
      <c r="AC853" s="90"/>
      <c r="AD853" s="90"/>
      <c r="AE853" s="90"/>
      <c r="AF853" s="90"/>
      <c r="AG853" s="90"/>
    </row>
    <row r="854">
      <c r="A854" s="90"/>
      <c r="B854" s="90"/>
      <c r="C854" s="91"/>
      <c r="D854" s="90"/>
      <c r="E854" s="92"/>
      <c r="F854" s="92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  <c r="AA854" s="90"/>
      <c r="AB854" s="90"/>
      <c r="AC854" s="90"/>
      <c r="AD854" s="90"/>
      <c r="AE854" s="90"/>
      <c r="AF854" s="90"/>
      <c r="AG854" s="90"/>
    </row>
    <row r="855">
      <c r="A855" s="90"/>
      <c r="B855" s="90"/>
      <c r="C855" s="91"/>
      <c r="D855" s="90"/>
      <c r="E855" s="92"/>
      <c r="F855" s="92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  <c r="AA855" s="90"/>
      <c r="AB855" s="90"/>
      <c r="AC855" s="90"/>
      <c r="AD855" s="90"/>
      <c r="AE855" s="90"/>
      <c r="AF855" s="90"/>
      <c r="AG855" s="90"/>
    </row>
    <row r="856">
      <c r="A856" s="90"/>
      <c r="B856" s="90"/>
      <c r="C856" s="91"/>
      <c r="D856" s="90"/>
      <c r="E856" s="92"/>
      <c r="F856" s="92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  <c r="AA856" s="90"/>
      <c r="AB856" s="90"/>
      <c r="AC856" s="90"/>
      <c r="AD856" s="90"/>
      <c r="AE856" s="90"/>
      <c r="AF856" s="90"/>
      <c r="AG856" s="90"/>
    </row>
    <row r="857">
      <c r="A857" s="90"/>
      <c r="B857" s="90"/>
      <c r="C857" s="91"/>
      <c r="D857" s="90"/>
      <c r="E857" s="92"/>
      <c r="F857" s="92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  <c r="AA857" s="90"/>
      <c r="AB857" s="90"/>
      <c r="AC857" s="90"/>
      <c r="AD857" s="90"/>
      <c r="AE857" s="90"/>
      <c r="AF857" s="90"/>
      <c r="AG857" s="90"/>
    </row>
    <row r="858">
      <c r="A858" s="90"/>
      <c r="B858" s="90"/>
      <c r="C858" s="91"/>
      <c r="D858" s="90"/>
      <c r="E858" s="92"/>
      <c r="F858" s="92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  <c r="AA858" s="90"/>
      <c r="AB858" s="90"/>
      <c r="AC858" s="90"/>
      <c r="AD858" s="90"/>
      <c r="AE858" s="90"/>
      <c r="AF858" s="90"/>
      <c r="AG858" s="90"/>
    </row>
    <row r="859">
      <c r="A859" s="90"/>
      <c r="B859" s="90"/>
      <c r="C859" s="91"/>
      <c r="D859" s="90"/>
      <c r="E859" s="92"/>
      <c r="F859" s="92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  <c r="AA859" s="90"/>
      <c r="AB859" s="90"/>
      <c r="AC859" s="90"/>
      <c r="AD859" s="90"/>
      <c r="AE859" s="90"/>
      <c r="AF859" s="90"/>
      <c r="AG859" s="90"/>
    </row>
    <row r="860">
      <c r="A860" s="90"/>
      <c r="B860" s="90"/>
      <c r="C860" s="91"/>
      <c r="D860" s="90"/>
      <c r="E860" s="92"/>
      <c r="F860" s="92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  <c r="AA860" s="90"/>
      <c r="AB860" s="90"/>
      <c r="AC860" s="90"/>
      <c r="AD860" s="90"/>
      <c r="AE860" s="90"/>
      <c r="AF860" s="90"/>
      <c r="AG860" s="90"/>
    </row>
    <row r="861">
      <c r="A861" s="90"/>
      <c r="B861" s="90"/>
      <c r="C861" s="91"/>
      <c r="D861" s="90"/>
      <c r="E861" s="92"/>
      <c r="F861" s="92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  <c r="AA861" s="90"/>
      <c r="AB861" s="90"/>
      <c r="AC861" s="90"/>
      <c r="AD861" s="90"/>
      <c r="AE861" s="90"/>
      <c r="AF861" s="90"/>
      <c r="AG861" s="90"/>
    </row>
    <row r="862">
      <c r="A862" s="90"/>
      <c r="B862" s="90"/>
      <c r="C862" s="91"/>
      <c r="D862" s="90"/>
      <c r="E862" s="92"/>
      <c r="F862" s="92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  <c r="AA862" s="90"/>
      <c r="AB862" s="90"/>
      <c r="AC862" s="90"/>
      <c r="AD862" s="90"/>
      <c r="AE862" s="90"/>
      <c r="AF862" s="90"/>
      <c r="AG862" s="90"/>
    </row>
    <row r="863">
      <c r="A863" s="90"/>
      <c r="B863" s="90"/>
      <c r="C863" s="91"/>
      <c r="D863" s="90"/>
      <c r="E863" s="92"/>
      <c r="F863" s="92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  <c r="AA863" s="90"/>
      <c r="AB863" s="90"/>
      <c r="AC863" s="90"/>
      <c r="AD863" s="90"/>
      <c r="AE863" s="90"/>
      <c r="AF863" s="90"/>
      <c r="AG863" s="90"/>
    </row>
    <row r="864">
      <c r="A864" s="90"/>
      <c r="B864" s="90"/>
      <c r="C864" s="91"/>
      <c r="D864" s="90"/>
      <c r="E864" s="92"/>
      <c r="F864" s="92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  <c r="AA864" s="90"/>
      <c r="AB864" s="90"/>
      <c r="AC864" s="90"/>
      <c r="AD864" s="90"/>
      <c r="AE864" s="90"/>
      <c r="AF864" s="90"/>
      <c r="AG864" s="90"/>
    </row>
    <row r="865">
      <c r="A865" s="90"/>
      <c r="B865" s="90"/>
      <c r="C865" s="91"/>
      <c r="D865" s="90"/>
      <c r="E865" s="92"/>
      <c r="F865" s="92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  <c r="AA865" s="90"/>
      <c r="AB865" s="90"/>
      <c r="AC865" s="90"/>
      <c r="AD865" s="90"/>
      <c r="AE865" s="90"/>
      <c r="AF865" s="90"/>
      <c r="AG865" s="90"/>
    </row>
    <row r="866">
      <c r="A866" s="90"/>
      <c r="B866" s="90"/>
      <c r="C866" s="91"/>
      <c r="D866" s="90"/>
      <c r="E866" s="92"/>
      <c r="F866" s="92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  <c r="AA866" s="90"/>
      <c r="AB866" s="90"/>
      <c r="AC866" s="90"/>
      <c r="AD866" s="90"/>
      <c r="AE866" s="90"/>
      <c r="AF866" s="90"/>
      <c r="AG866" s="90"/>
    </row>
    <row r="867">
      <c r="A867" s="90"/>
      <c r="B867" s="90"/>
      <c r="C867" s="91"/>
      <c r="D867" s="90"/>
      <c r="E867" s="92"/>
      <c r="F867" s="92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  <c r="AA867" s="90"/>
      <c r="AB867" s="90"/>
      <c r="AC867" s="90"/>
      <c r="AD867" s="90"/>
      <c r="AE867" s="90"/>
      <c r="AF867" s="90"/>
      <c r="AG867" s="90"/>
    </row>
    <row r="868">
      <c r="A868" s="90"/>
      <c r="B868" s="90"/>
      <c r="C868" s="91"/>
      <c r="D868" s="90"/>
      <c r="E868" s="92"/>
      <c r="F868" s="92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  <c r="AA868" s="90"/>
      <c r="AB868" s="90"/>
      <c r="AC868" s="90"/>
      <c r="AD868" s="90"/>
      <c r="AE868" s="90"/>
      <c r="AF868" s="90"/>
      <c r="AG868" s="90"/>
    </row>
    <row r="869">
      <c r="A869" s="90"/>
      <c r="B869" s="90"/>
      <c r="C869" s="91"/>
      <c r="D869" s="90"/>
      <c r="E869" s="92"/>
      <c r="F869" s="92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  <c r="AA869" s="90"/>
      <c r="AB869" s="90"/>
      <c r="AC869" s="90"/>
      <c r="AD869" s="90"/>
      <c r="AE869" s="90"/>
      <c r="AF869" s="90"/>
      <c r="AG869" s="90"/>
    </row>
    <row r="870">
      <c r="A870" s="90"/>
      <c r="B870" s="90"/>
      <c r="C870" s="91"/>
      <c r="D870" s="90"/>
      <c r="E870" s="92"/>
      <c r="F870" s="92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  <c r="AA870" s="90"/>
      <c r="AB870" s="90"/>
      <c r="AC870" s="90"/>
      <c r="AD870" s="90"/>
      <c r="AE870" s="90"/>
      <c r="AF870" s="90"/>
      <c r="AG870" s="90"/>
    </row>
    <row r="871">
      <c r="A871" s="90"/>
      <c r="B871" s="90"/>
      <c r="C871" s="91"/>
      <c r="D871" s="90"/>
      <c r="E871" s="92"/>
      <c r="F871" s="92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  <c r="AA871" s="90"/>
      <c r="AB871" s="90"/>
      <c r="AC871" s="90"/>
      <c r="AD871" s="90"/>
      <c r="AE871" s="90"/>
      <c r="AF871" s="90"/>
      <c r="AG871" s="90"/>
    </row>
    <row r="872">
      <c r="A872" s="90"/>
      <c r="B872" s="90"/>
      <c r="C872" s="91"/>
      <c r="D872" s="90"/>
      <c r="E872" s="92"/>
      <c r="F872" s="92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  <c r="AA872" s="90"/>
      <c r="AB872" s="90"/>
      <c r="AC872" s="90"/>
      <c r="AD872" s="90"/>
      <c r="AE872" s="90"/>
      <c r="AF872" s="90"/>
      <c r="AG872" s="90"/>
    </row>
    <row r="873">
      <c r="A873" s="90"/>
      <c r="B873" s="90"/>
      <c r="C873" s="91"/>
      <c r="D873" s="90"/>
      <c r="E873" s="92"/>
      <c r="F873" s="92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  <c r="AA873" s="90"/>
      <c r="AB873" s="90"/>
      <c r="AC873" s="90"/>
      <c r="AD873" s="90"/>
      <c r="AE873" s="90"/>
      <c r="AF873" s="90"/>
      <c r="AG873" s="90"/>
    </row>
    <row r="874">
      <c r="A874" s="90"/>
      <c r="B874" s="90"/>
      <c r="C874" s="91"/>
      <c r="D874" s="90"/>
      <c r="E874" s="92"/>
      <c r="F874" s="92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  <c r="AA874" s="90"/>
      <c r="AB874" s="90"/>
      <c r="AC874" s="90"/>
      <c r="AD874" s="90"/>
      <c r="AE874" s="90"/>
      <c r="AF874" s="90"/>
      <c r="AG874" s="90"/>
    </row>
    <row r="875">
      <c r="A875" s="90"/>
      <c r="B875" s="90"/>
      <c r="C875" s="91"/>
      <c r="D875" s="90"/>
      <c r="E875" s="92"/>
      <c r="F875" s="92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  <c r="AA875" s="90"/>
      <c r="AB875" s="90"/>
      <c r="AC875" s="90"/>
      <c r="AD875" s="90"/>
      <c r="AE875" s="90"/>
      <c r="AF875" s="90"/>
      <c r="AG875" s="90"/>
    </row>
    <row r="876">
      <c r="A876" s="90"/>
      <c r="B876" s="90"/>
      <c r="C876" s="91"/>
      <c r="D876" s="90"/>
      <c r="E876" s="92"/>
      <c r="F876" s="92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  <c r="AA876" s="90"/>
      <c r="AB876" s="90"/>
      <c r="AC876" s="90"/>
      <c r="AD876" s="90"/>
      <c r="AE876" s="90"/>
      <c r="AF876" s="90"/>
      <c r="AG876" s="90"/>
    </row>
    <row r="877">
      <c r="A877" s="90"/>
      <c r="B877" s="90"/>
      <c r="C877" s="91"/>
      <c r="D877" s="90"/>
      <c r="E877" s="92"/>
      <c r="F877" s="92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  <c r="AA877" s="90"/>
      <c r="AB877" s="90"/>
      <c r="AC877" s="90"/>
      <c r="AD877" s="90"/>
      <c r="AE877" s="90"/>
      <c r="AF877" s="90"/>
      <c r="AG877" s="90"/>
    </row>
    <row r="878">
      <c r="A878" s="90"/>
      <c r="B878" s="90"/>
      <c r="C878" s="91"/>
      <c r="D878" s="90"/>
      <c r="E878" s="92"/>
      <c r="F878" s="92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  <c r="AA878" s="90"/>
      <c r="AB878" s="90"/>
      <c r="AC878" s="90"/>
      <c r="AD878" s="90"/>
      <c r="AE878" s="90"/>
      <c r="AF878" s="90"/>
      <c r="AG878" s="90"/>
    </row>
    <row r="879">
      <c r="A879" s="90"/>
      <c r="B879" s="90"/>
      <c r="C879" s="91"/>
      <c r="D879" s="90"/>
      <c r="E879" s="92"/>
      <c r="F879" s="92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  <c r="AA879" s="90"/>
      <c r="AB879" s="90"/>
      <c r="AC879" s="90"/>
      <c r="AD879" s="90"/>
      <c r="AE879" s="90"/>
      <c r="AF879" s="90"/>
      <c r="AG879" s="90"/>
    </row>
    <row r="880">
      <c r="A880" s="90"/>
      <c r="B880" s="90"/>
      <c r="C880" s="91"/>
      <c r="D880" s="90"/>
      <c r="E880" s="92"/>
      <c r="F880" s="92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  <c r="AA880" s="90"/>
      <c r="AB880" s="90"/>
      <c r="AC880" s="90"/>
      <c r="AD880" s="90"/>
      <c r="AE880" s="90"/>
      <c r="AF880" s="90"/>
      <c r="AG880" s="90"/>
    </row>
    <row r="881">
      <c r="A881" s="90"/>
      <c r="B881" s="90"/>
      <c r="C881" s="91"/>
      <c r="D881" s="90"/>
      <c r="E881" s="92"/>
      <c r="F881" s="92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  <c r="AA881" s="90"/>
      <c r="AB881" s="90"/>
      <c r="AC881" s="90"/>
      <c r="AD881" s="90"/>
      <c r="AE881" s="90"/>
      <c r="AF881" s="90"/>
      <c r="AG881" s="90"/>
    </row>
    <row r="882">
      <c r="A882" s="90"/>
      <c r="B882" s="90"/>
      <c r="C882" s="91"/>
      <c r="D882" s="90"/>
      <c r="E882" s="92"/>
      <c r="F882" s="92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  <c r="AA882" s="90"/>
      <c r="AB882" s="90"/>
      <c r="AC882" s="90"/>
      <c r="AD882" s="90"/>
      <c r="AE882" s="90"/>
      <c r="AF882" s="90"/>
      <c r="AG882" s="90"/>
    </row>
  </sheetData>
  <mergeCells count="54">
    <mergeCell ref="A22:J22"/>
    <mergeCell ref="C23:J23"/>
    <mergeCell ref="D24:F24"/>
    <mergeCell ref="A23:A26"/>
    <mergeCell ref="B23:B26"/>
    <mergeCell ref="C24:C26"/>
    <mergeCell ref="G24:G26"/>
    <mergeCell ref="H24:J26"/>
    <mergeCell ref="D25:D26"/>
    <mergeCell ref="E25:F25"/>
    <mergeCell ref="F31:G32"/>
    <mergeCell ref="H31:H33"/>
    <mergeCell ref="H27:J27"/>
    <mergeCell ref="A30:J30"/>
    <mergeCell ref="A31:A33"/>
    <mergeCell ref="B31:B33"/>
    <mergeCell ref="C31:C33"/>
    <mergeCell ref="D31:D33"/>
    <mergeCell ref="E31:E33"/>
    <mergeCell ref="G17:G19"/>
    <mergeCell ref="H17:J19"/>
    <mergeCell ref="H3:J5"/>
    <mergeCell ref="H6:J6"/>
    <mergeCell ref="A1:J1"/>
    <mergeCell ref="A2:A5"/>
    <mergeCell ref="B2:B5"/>
    <mergeCell ref="C2:J2"/>
    <mergeCell ref="D3:F3"/>
    <mergeCell ref="G3:G5"/>
    <mergeCell ref="E4:F4"/>
    <mergeCell ref="I31:I33"/>
    <mergeCell ref="J31:J33"/>
    <mergeCell ref="H20:J20"/>
    <mergeCell ref="A15:J15"/>
    <mergeCell ref="C16:J16"/>
    <mergeCell ref="D17:F17"/>
    <mergeCell ref="E18:F18"/>
    <mergeCell ref="A8:J8"/>
    <mergeCell ref="C9:J9"/>
    <mergeCell ref="D10:F10"/>
    <mergeCell ref="G10:G12"/>
    <mergeCell ref="H10:J12"/>
    <mergeCell ref="E11:F11"/>
    <mergeCell ref="H13:J13"/>
    <mergeCell ref="B16:B19"/>
    <mergeCell ref="C17:C19"/>
    <mergeCell ref="C3:C5"/>
    <mergeCell ref="D4:D5"/>
    <mergeCell ref="A9:A12"/>
    <mergeCell ref="B9:B12"/>
    <mergeCell ref="C10:C12"/>
    <mergeCell ref="D11:D12"/>
    <mergeCell ref="A16:A19"/>
    <mergeCell ref="D18:D19"/>
  </mergeCells>
  <printOptions/>
  <pageMargins bottom="0.75" footer="0.0" header="0.0" left="0.7" right="0.7" top="0.75"/>
  <pageSetup orientation="landscape"/>
  <headerFooter>
    <oddHeader>&amp;C&amp;A</oddHeader>
    <oddFooter>&amp;CPágina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2022-11-18T11:40:23Z</dcterms:created>
  <dc:creator>Compaq</dc:creator>
</cp:coreProperties>
</file>