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ZRG6helISb64gDf7fnPSb4fK8Rc7viFQch4XCcneUYU="/>
    </ext>
  </extLst>
</workbook>
</file>

<file path=xl/sharedStrings.xml><?xml version="1.0" encoding="utf-8"?>
<sst xmlns="http://schemas.openxmlformats.org/spreadsheetml/2006/main" count="98" uniqueCount="63">
  <si>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</si>
  <si>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</si>
  <si>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</si>
  <si>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</si>
  <si>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</si>
  <si>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</si>
  <si>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</si>
  <si>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</si>
  <si>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</si>
  <si>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</si>
  <si>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</si>
  <si>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</si>
  <si>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GENERAL ROCA</t>
  </si>
  <si>
    <t>1. Expte N° FGR 33538/2018        15/11/2018        INCOMPETENCIA EN RAZÓN DE MATERÍA 
2. Expte N° FGR 29946/2018        31/10/2018        ARCHIVO CONF. ART. 195 CPPN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</si>
  <si>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</si>
  <si>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</si>
  <si>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</si>
  <si>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</si>
  <si>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</si>
  <si>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</si>
  <si>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        Expte N°        FGR 29946/2018        en fecha        31/10/2018        ARCHIVO CONF. ART. 195 CPPN
2        Expte N°        FGR 33538/2018        en fecha        15/11/2018        INCOMPETENCIA EN RAZÓN DE MATERÍA 
1        Expte N°        FGR 39625/2018        en fecha        22/3/2019        ARCHIVO CONF. ART. 195 CPPN
2        Expte N°        FGR 40159/2018        en fecha        25/3/2019        ARCHIVO CONF. ART. 195 CPPN
3        Expte N°        FGR 7998/2017        en fecha        11/4/2019        ARCHIVO CONF. ART. 195 CPPN
4        Expte N°        FGR 12670/2017        en fecha        22/5/2019        ARCHIVO POR NO PODER PROCEDER
5        Expte N°        FGR 38687/2018        en fecha        24/6/2019        ARCHIVO CONF. ART. 195 CPPN
6        Expte N°        FGR 19044/2019        en fecha        26/8/2019        ARCHIVO CONF. ART. 195 CPPN
7        Expte N°        FGR 10944/2019        en fecha        21/10/2019        INCOMPETENCIA EN RAZÓN DE TERRITORIO Y MATERIA
8        Expte N°        FGR 31671/2018        en fecha        6/11/2019        SOBRESEIMIENTO Y ARCHIVO
9        Expte N°        FGR 15788/2018        en fecha        20/12/2019        ARCHIVO CONF. ART. 195 CPPN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</si>
  <si>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</si>
  <si>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</si>
  <si>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</si>
  <si>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</si>
  <si>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</si>
  <si>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</si>
  <si>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        Expte N°        FGR 26357/2019        en fecha        6/2/2020        ARCHIVO CONF. ART. 195 CPPN
2        Expte N°        FGR 19196/2019        en fecha        5/3/2020        ARCHIVO CONF. ART. 195 CPPN
3        Expte N°        FGR 28136/2019        en fecha        31/7/2020        ARCHIVO CONF. ART. 195 CPPN
4        Expte N°        FGR 4997/2020        en fecha        1/9/2020        ARCHIVO CONF. ART. 195 CPPN
5        Expte N°        FGR 27522/2019        en fecha        30/9/2020        ARCHIVO CONF. ART. 195 CPPN
6        Expte N°        FGR 5082/2020        en fecha        10/12/2020        ARCHIVO CONF. ART. 195 CPPN
7        Expte N°        FGR 4713/2020        en fecha        10/12/2020        ARCHIVO CONF. ART. 195 CPPN
8        Expte N°        FGR 6854/2020        en fecha        17/12/2020        ARCHIVO CONF. ART. 195 CPPN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</si>
  <si>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</si>
  <si>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</si>
  <si>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</si>
  <si>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</si>
  <si>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</si>
  <si>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</si>
  <si>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	Expte N°	FGR 978/2019	en fecha	2/2/2021	ARCHIVO CONF. ART. 195 CPPN
2	Expte N°	FGR 30415/2018	en fecha	29/3/2021	ARCHIVO CONF. ART. 195 CPPN
3	Expte N°	FGR 1926/2020	en fecha	17/5/2021	ARCHIVO CONF. ART. 195 CPPN
4	Expte N°	FGR 6308/2020	en fecha	27/5/2021	ARCHIVO CONF. ART. 195 CPPN
5	Expte N°	FGR 122/2020	en fecha	13/9/2021	ARCHIVO CONF. ART. 195 CPPN
6	Expte N°	FGR 21/2020	en fecha	13/9/2021	ARCHIVO CONF. ART. 195 CPPN
7	Expte N°	FGR 7658/2021	en fecha	9/11/2021	ARCHIVO CONF. ART. 195 CPPN
8	Expte N°	CFP 18683/2016	en fecha	25/11/2021	ELEVACIÓN A TRIBUNAL ORAL FEDERAL
9	Expte N°	FGR 7530/2021	en fecha	9/12/2021	ARCHIVO CONF. ART. 195 CPPN
10	Expte N°	FGR 4826/2020	en fecha	17/12/2021	ARCHIVO CONF. ART. 195 CPPN
11	Expte N°	FGR 28252/2019	en fecha	23/12/2021	ARCHIVO CONF. ART. 195 CPPN
12	Expte N°	FGR 1428/2020	en fecha	8/2/2022	ELEVACIÓN A TRIBUNAL ORAL FEDERAL
13	Expte N°	FGR 1925/2020	en fecha	29/4/2022	ARCHIVO CONF. ART. 195 CPPN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</si>
  <si>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</si>
  <si>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</si>
  <si>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</si>
  <si>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</si>
  <si>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</si>
  <si>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</si>
  <si>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</si>
  <si>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</si>
  <si>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</si>
  <si>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</si>
  <si>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</si>
  <si>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FGR 5154/2020</t>
  </si>
  <si>
    <t>P., N.G. Y OTROS S/NEGOCIACIONES INCOMPATIBLES (ART. 265), ABUSO DE AUTORIDAD Y VIOL. DEB. FUNC. PUBL. (ART. 248), INCUMPLIM. DE AUOR. Y VIOL. DEB. FUNC. UBL. (ART. 249), ESTAFA, DEFRAUDACIÓN POR ADMINISTRACIÓN FRAUDULENTA Y DEFRAUDACIÓN CONTRA LA ADMINISTRACIÓN PÚBLICA. DENUNCIANTE: OFICINA ANTICORRUPCIÓN</t>
  </si>
  <si>
    <t>-</t>
  </si>
  <si>
    <t>SI</t>
  </si>
  <si>
    <t>Investigación delegada en la Fiscaliía Federal conf. art. 196 del CPPN</t>
  </si>
  <si>
    <t>NO</t>
  </si>
  <si>
    <t>FGR 12000227/1991</t>
  </si>
  <si>
    <t xml:space="preserve"> IMPUTADO: V., P. Y OTROS s/ABUSO DE AUTORIDAD Y VIOL. DEB.FUNC.PUBL.(ART.248) QUERELLANTE: O., L. Y OTRO</t>
  </si>
  <si>
    <t>Si</t>
  </si>
  <si>
    <t>FGR 12000523/2006</t>
  </si>
  <si>
    <t>M.G.E. Y OTROS S/MALVERSACION DE CAUDALES PUBLICOS (ART. 260 CP)</t>
  </si>
  <si>
    <t>CFP 7099/2019</t>
  </si>
  <si>
    <t>A., J. E. S/ABUSO DE AUTORIDAD Y VIOL. DEB. FUNC. PUBL. (ART. 248) DENUNCIANTE: P., L. E.</t>
  </si>
  <si>
    <t>TRAMITE DELEGADO EN MINISTERIO PUBLICO FICAL EN LOS TERMIONOS DEL ART 196 DEL CPPN // CAUSA FUERA DE TRAMITE EN FECHA 09/08/2022  POR SOBRESEIMIENTO (ART 336 inc.3 C.P.P.N)</t>
  </si>
  <si>
    <t>FGR 27598/2019</t>
  </si>
  <si>
    <t>NN S/ABUSO DE AUTORIDAD Y VIOL. DEB. FUNC. PUBL. (ART. 248) DENUNCIANTE:</t>
  </si>
  <si>
    <t>TRAMITE DELEGADO EN MINISTERIO PUBLICO FICAL EN LOS TERMIONOS DEL ART 196 DEL CPPN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</si>
</sst>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rgb="FF000000"/>
      <name val="Calibri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4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ont="1">
      <alignment horizontal="center" shrinkToFit="0" vertical="center" wrapText="1"/>
    </xf>
    <xf borderId="17" fillId="3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3" numFmtId="0" xfId="0" applyAlignment="1" applyBorder="1" applyFont="1">
      <alignment horizontal="center" shrinkToFit="0" vertical="center" wrapText="1"/>
    </xf>
    <xf borderId="16" fillId="4" fontId="3" numFmtId="0" xfId="0" applyAlignment="1" applyBorder="1" applyFill="1" applyFont="1">
      <alignment horizontal="center" shrinkToFit="0" vertical="center" wrapText="1"/>
    </xf>
    <xf borderId="17" fillId="5" fontId="3" numFmtId="0" xfId="0" applyAlignment="1" applyBorder="1" applyFill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shrinkToFit="0" vertical="center" wrapText="1"/>
    </xf>
    <xf borderId="22" fillId="5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19" fillId="0" fontId="3" numFmtId="0" xfId="0" applyAlignment="1" applyBorder="1" applyFont="1">
      <alignment horizontal="left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horizontal="center" readingOrder="0" shrinkToFit="0" vertical="center" wrapText="1"/>
    </xf>
    <xf borderId="21" fillId="0" fontId="3" numFmtId="165" xfId="0" applyAlignment="1" applyBorder="1" applyFont="1" applyNumberFormat="1">
      <alignment horizontal="center" shrinkToFit="0" vertical="center" wrapText="1"/>
    </xf>
    <xf borderId="21" fillId="5" fontId="3" numFmtId="165" xfId="0" applyAlignment="1" applyBorder="1" applyFont="1" applyNumberFormat="1">
      <alignment horizontal="center" shrinkToFit="0" vertical="center" wrapText="1"/>
    </xf>
    <xf borderId="21" fillId="5" fontId="3" numFmtId="0" xfId="0" applyAlignment="1" applyBorder="1" applyFont="1">
      <alignment horizontal="center" shrinkToFit="0" vertical="center" wrapText="1"/>
    </xf>
    <xf borderId="21" fillId="5" fontId="3" numFmtId="0" xfId="0" applyAlignment="1" applyBorder="1" applyFont="1">
      <alignment horizontal="center" readingOrder="0" shrinkToFit="0" vertical="center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22.63"/>
    <col customWidth="1" min="5" max="7" width="12.63"/>
    <col customWidth="1" min="8" max="10" width="22.88"/>
    <col customWidth="1" min="11" max="26" width="12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0.25" customHeight="1">
      <c r="A5" s="15"/>
      <c r="B5" s="16"/>
      <c r="C5" s="16"/>
      <c r="D5" s="16"/>
      <c r="E5" s="17" t="s">
        <v>10</v>
      </c>
      <c r="F5" s="18" t="s">
        <v>11</v>
      </c>
      <c r="G5" s="16"/>
      <c r="H5" s="19"/>
      <c r="I5" s="20"/>
      <c r="J5" s="2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22" t="s">
        <v>12</v>
      </c>
      <c r="B6" s="23">
        <v>4.0</v>
      </c>
      <c r="C6" s="24">
        <v>8.0</v>
      </c>
      <c r="D6" s="24">
        <v>2.0</v>
      </c>
      <c r="E6" s="25"/>
      <c r="F6" s="25">
        <v>2.0</v>
      </c>
      <c r="G6" s="23">
        <f>B6+C6-D6</f>
        <v>10</v>
      </c>
      <c r="H6" s="26" t="s">
        <v>13</v>
      </c>
      <c r="I6" s="20"/>
      <c r="J6" s="2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27"/>
      <c r="B7" s="4"/>
      <c r="C7" s="4"/>
      <c r="D7" s="4"/>
      <c r="E7" s="4"/>
      <c r="F7" s="4"/>
      <c r="G7" s="4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I10" s="11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H11" s="13"/>
      <c r="J11" s="1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0.25" customHeight="1">
      <c r="A12" s="15"/>
      <c r="B12" s="16"/>
      <c r="C12" s="16"/>
      <c r="D12" s="16"/>
      <c r="E12" s="17" t="s">
        <v>10</v>
      </c>
      <c r="F12" s="18" t="s">
        <v>11</v>
      </c>
      <c r="G12" s="16"/>
      <c r="H12" s="19"/>
      <c r="I12" s="20"/>
      <c r="J12" s="2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2" t="s">
        <v>12</v>
      </c>
      <c r="B13" s="23">
        <f>G6</f>
        <v>10</v>
      </c>
      <c r="C13" s="25">
        <v>11.0</v>
      </c>
      <c r="D13" s="24">
        <v>9.0</v>
      </c>
      <c r="E13" s="25"/>
      <c r="F13" s="25">
        <v>9.0</v>
      </c>
      <c r="G13" s="23">
        <f>B13+C13-D13</f>
        <v>12</v>
      </c>
      <c r="H13" s="29" t="s">
        <v>20</v>
      </c>
      <c r="I13" s="20"/>
      <c r="J13" s="2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4"/>
      <c r="C14" s="4"/>
      <c r="D14" s="4"/>
      <c r="E14" s="4"/>
      <c r="F14" s="4"/>
      <c r="G14" s="4"/>
      <c r="H14" s="2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I17" s="11"/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H18" s="13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0.25" customHeight="1">
      <c r="A19" s="15"/>
      <c r="B19" s="16"/>
      <c r="C19" s="16"/>
      <c r="D19" s="16"/>
      <c r="E19" s="17" t="s">
        <v>10</v>
      </c>
      <c r="F19" s="18" t="s">
        <v>11</v>
      </c>
      <c r="G19" s="16"/>
      <c r="H19" s="19"/>
      <c r="I19" s="20"/>
      <c r="J19" s="2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2" t="s">
        <v>12</v>
      </c>
      <c r="B20" s="23">
        <f>G13</f>
        <v>12</v>
      </c>
      <c r="C20" s="25">
        <v>12.0</v>
      </c>
      <c r="D20" s="24">
        <v>8.0</v>
      </c>
      <c r="E20" s="25"/>
      <c r="F20" s="25">
        <v>8.0</v>
      </c>
      <c r="G20" s="23">
        <f>B20+C20-D20</f>
        <v>16</v>
      </c>
      <c r="H20" s="26" t="s">
        <v>27</v>
      </c>
      <c r="I20" s="20"/>
      <c r="J20" s="2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4"/>
      <c r="E21" s="4"/>
      <c r="F21" s="4"/>
      <c r="G21" s="4"/>
      <c r="H21" s="2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0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29</v>
      </c>
      <c r="C23" s="7" t="s">
        <v>30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31</v>
      </c>
      <c r="D24" s="7" t="s">
        <v>32</v>
      </c>
      <c r="E24" s="2"/>
      <c r="F24" s="3"/>
      <c r="G24" s="6" t="s">
        <v>33</v>
      </c>
      <c r="H24" s="10" t="s">
        <v>7</v>
      </c>
      <c r="I24" s="11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H25" s="13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0.25" customHeight="1">
      <c r="A26" s="15"/>
      <c r="B26" s="16"/>
      <c r="C26" s="16"/>
      <c r="D26" s="16"/>
      <c r="E26" s="31" t="s">
        <v>10</v>
      </c>
      <c r="F26" s="17" t="s">
        <v>11</v>
      </c>
      <c r="G26" s="16"/>
      <c r="H26" s="19"/>
      <c r="I26" s="20"/>
      <c r="J26" s="2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 t="s">
        <v>12</v>
      </c>
      <c r="B27" s="23">
        <f>G20</f>
        <v>16</v>
      </c>
      <c r="C27" s="32">
        <v>2.0</v>
      </c>
      <c r="D27" s="33">
        <v>13.0</v>
      </c>
      <c r="E27" s="33">
        <v>2.0</v>
      </c>
      <c r="F27" s="33">
        <v>11.0</v>
      </c>
      <c r="G27" s="23">
        <f>B27+C27-D27</f>
        <v>5</v>
      </c>
      <c r="H27" s="26" t="s">
        <v>34</v>
      </c>
      <c r="I27" s="20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34"/>
      <c r="F28" s="4"/>
      <c r="G28" s="4"/>
      <c r="H28" s="2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34"/>
      <c r="F29" s="4"/>
      <c r="G29" s="4"/>
      <c r="H29" s="2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5" t="s">
        <v>35</v>
      </c>
      <c r="B30" s="2"/>
      <c r="C30" s="2"/>
      <c r="D30" s="2"/>
      <c r="E30" s="2"/>
      <c r="F30" s="2"/>
      <c r="G30" s="2"/>
      <c r="H30" s="2"/>
      <c r="I30" s="2"/>
      <c r="J30" s="3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37" t="s">
        <v>1</v>
      </c>
      <c r="B31" s="38" t="s">
        <v>36</v>
      </c>
      <c r="C31" s="37" t="s">
        <v>37</v>
      </c>
      <c r="D31" s="37" t="s">
        <v>38</v>
      </c>
      <c r="E31" s="39" t="s">
        <v>39</v>
      </c>
      <c r="F31" s="40" t="s">
        <v>40</v>
      </c>
      <c r="G31" s="12"/>
      <c r="H31" s="41" t="s">
        <v>41</v>
      </c>
      <c r="I31" s="6" t="s">
        <v>42</v>
      </c>
      <c r="J31" s="38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8"/>
      <c r="B32" s="9"/>
      <c r="C32" s="8"/>
      <c r="D32" s="8"/>
      <c r="E32" s="9"/>
      <c r="F32" s="19"/>
      <c r="G32" s="21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15"/>
      <c r="B33" s="16"/>
      <c r="C33" s="15"/>
      <c r="D33" s="15"/>
      <c r="E33" s="16"/>
      <c r="F33" s="17" t="s">
        <v>44</v>
      </c>
      <c r="G33" s="18" t="s">
        <v>45</v>
      </c>
      <c r="H33" s="16"/>
      <c r="I33" s="16"/>
      <c r="J33" s="1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7.5" customHeight="1">
      <c r="A34" s="22" t="s">
        <v>12</v>
      </c>
      <c r="B34" s="22">
        <v>1.0</v>
      </c>
      <c r="C34" s="22" t="s">
        <v>46</v>
      </c>
      <c r="D34" s="42" t="s">
        <v>47</v>
      </c>
      <c r="E34" s="43">
        <v>44039.0</v>
      </c>
      <c r="F34" s="43" t="s">
        <v>48</v>
      </c>
      <c r="G34" s="22" t="s">
        <v>48</v>
      </c>
      <c r="H34" s="22" t="s">
        <v>49</v>
      </c>
      <c r="I34" s="22" t="s">
        <v>50</v>
      </c>
      <c r="J34" s="22" t="s">
        <v>51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49.5" customHeight="1">
      <c r="A35" s="22" t="s">
        <v>12</v>
      </c>
      <c r="B35" s="22">
        <v>2.0</v>
      </c>
      <c r="C35" s="22" t="s">
        <v>52</v>
      </c>
      <c r="D35" s="42" t="s">
        <v>53</v>
      </c>
      <c r="E35" s="44">
        <v>33512.0</v>
      </c>
      <c r="F35" s="43"/>
      <c r="G35" s="22"/>
      <c r="H35" s="22" t="s">
        <v>54</v>
      </c>
      <c r="I35" s="22"/>
      <c r="J35" s="22" t="s">
        <v>51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0.0" customHeight="1">
      <c r="A36" s="22" t="s">
        <v>12</v>
      </c>
      <c r="B36" s="22">
        <v>3.0</v>
      </c>
      <c r="C36" s="22" t="s">
        <v>55</v>
      </c>
      <c r="D36" s="22" t="s">
        <v>56</v>
      </c>
      <c r="E36" s="43">
        <v>38899.0</v>
      </c>
      <c r="F36" s="43"/>
      <c r="G36" s="22"/>
      <c r="H36" s="22" t="s">
        <v>54</v>
      </c>
      <c r="I36" s="22"/>
      <c r="J36" s="22" t="s">
        <v>51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9.75" customHeight="1">
      <c r="A37" s="45" t="s">
        <v>12</v>
      </c>
      <c r="B37" s="45">
        <v>4.0</v>
      </c>
      <c r="C37" s="45" t="s">
        <v>57</v>
      </c>
      <c r="D37" s="46" t="s">
        <v>58</v>
      </c>
      <c r="E37" s="44">
        <v>43731.0</v>
      </c>
      <c r="F37" s="44"/>
      <c r="G37" s="45"/>
      <c r="H37" s="45" t="s">
        <v>49</v>
      </c>
      <c r="I37" s="46" t="s">
        <v>59</v>
      </c>
      <c r="J37" s="45" t="s">
        <v>51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39.75" customHeight="1">
      <c r="A38" s="22" t="s">
        <v>12</v>
      </c>
      <c r="B38" s="22">
        <v>5.0</v>
      </c>
      <c r="C38" s="22" t="s">
        <v>60</v>
      </c>
      <c r="D38" s="45" t="s">
        <v>61</v>
      </c>
      <c r="E38" s="43">
        <v>43815.0</v>
      </c>
      <c r="F38" s="43"/>
      <c r="G38" s="22"/>
      <c r="H38" s="22" t="s">
        <v>49</v>
      </c>
      <c r="I38" s="45" t="s">
        <v>62</v>
      </c>
      <c r="J38" s="22" t="s">
        <v>51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2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2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2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2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2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2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2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2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2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2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2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2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2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2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2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2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2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2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2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2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2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2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2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2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2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2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2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2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2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2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2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2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2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2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2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2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2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2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2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2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2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2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2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2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2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2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2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2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2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2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2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2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2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2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2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2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2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2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2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2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2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2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2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2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2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2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2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2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2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2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2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2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2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2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2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2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2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2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2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2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2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2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2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2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2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2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2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2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2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2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2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2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2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2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2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2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2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2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2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2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2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2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2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2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2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2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2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2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2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2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2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2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2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2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2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2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2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2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5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5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5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5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5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5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5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5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5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5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5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5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5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5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5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5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5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5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5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5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5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5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5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5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5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5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5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5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5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5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5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5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5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5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5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5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5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5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5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5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5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5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5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5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5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5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5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5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5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5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5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5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5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5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5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