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F 6 Resultados 2018-2019-2020" sheetId="1" r:id="rId4"/>
  </sheets>
  <definedNames/>
  <calcPr/>
  <extLst>
    <ext uri="GoogleSheetsCustomDataVersion2">
      <go:sheetsCustomData xmlns:go="http://customooxmlschemas.google.com/" r:id="rId5" roundtripDataChecksum="wFY64O0EbtKVW8QUKmaZY8UIdGpGH6dUX4C3/34TGh8="/>
    </ext>
  </extLst>
</workbook>
</file>

<file path=xl/sharedStrings.xml><?xml version="1.0" encoding="utf-8"?>
<sst xmlns="http://schemas.openxmlformats.org/spreadsheetml/2006/main" count="493" uniqueCount="194">
  <si>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</si>
  <si>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</si>
  <si>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</si>
  <si>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</si>
  <si>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</si>
  <si>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INICIADOS ANTES DEL 31/12/18 Y CULMINADOS
 EN 2018</t>
  </si>
  <si>
    <t>CANTIDAD DE EXPEDIENTES EN TRÁMITE 
AL
 31-12-2018</t>
  </si>
  <si>
    <t>DETALLE (N° DE EXPTE, FECHA Y MODO DE CULMINACIÓN)</t>
  </si>
  <si>
    <t xml:space="preserve">CANTIDAD TOTAL DE EXPTES CULMINADOS </t>
  </si>
  <si>
    <t>DETALLE DE CANTIDAD DE EXPEDIENTES CULMINADOS</t>
  </si>
  <si>
    <t xml:space="preserve">CONDENADOS </t>
  </si>
  <si>
    <t>OTRO MODO DE CULMINACIÓN</t>
  </si>
  <si>
    <t>TRIBUNAL ORAL EN LO CRIMINAL FEDERAL N° 6</t>
  </si>
  <si>
    <r>
      <rPr>
        <rFont val="Calibri"/>
        <color theme="1"/>
        <sz val="8.0"/>
      </rPr>
      <t xml:space="preserve">Expte N° 2047/20113 </t>
    </r>
    <r>
      <rPr>
        <rFont val="Calibri"/>
        <color theme="1"/>
        <sz val="8.0"/>
      </rPr>
      <t xml:space="preserve">en fecha 29/11/2018 prescripción. </t>
    </r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</si>
  <si>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</si>
  <si>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</si>
  <si>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</si>
  <si>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</si>
  <si>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</si>
  <si>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</si>
  <si>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</si>
  <si>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1)        2239/2014  en fecha  17/10/2019        Extincion y sobreseimiento
2)        1464/2008   en fecha  27/09/2019        Extincion por Fallecimiento
3)        1794/2011    en fecha  24/10/2019        Sentencia Interlocutoria de prescripción y sobreseimiento
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</si>
  <si>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</si>
  <si>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</si>
  <si>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</si>
  <si>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</si>
  <si>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</si>
  <si>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</si>
  <si>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CONDENADOS</t>
  </si>
  <si>
    <t xml:space="preserve">1)        2189/2014   en fecha 10/09/2020        Condena
2)        2441/2016    en fecha 22/09/2020        Prescripción y Sobreseimiento
3)        57/2017      en fecha 07/06/20        Juicio Abreviado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</si>
  <si>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</si>
  <si>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</si>
  <si>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</si>
  <si>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</si>
  <si>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</si>
  <si>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</si>
  <si>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       1998/2012   en fecha 07/07/2021        Orden de archivo por vencimiento del plazo de control
2)        2346/2015   en fecha 25/11/2021        Condena
</t>
  </si>
  <si>
    <t>DETALLE DE CAUSAS EN TRAMITE AL 31/12/21</t>
  </si>
  <si>
    <t>CAUSAS DONDE SE INVESTIGUE DELITOS DE CORRUPCIÓN</t>
  </si>
  <si>
    <t>RESOLUCIÓN CM 342/16 SS. Y CTES.</t>
  </si>
  <si>
    <t>N.º DE ORDEN</t>
  </si>
  <si>
    <t>N.º  DE EXPEDIENTES EN TRÁMITE AL 31/12/2021</t>
  </si>
  <si>
    <t xml:space="preserve">CARÁTULA </t>
  </si>
  <si>
    <t xml:space="preserve">FECHA DE INICIO </t>
  </si>
  <si>
    <t>DETALLE DE EXPEDIENTES CULMINADOS
 EN 2019/2020/2021</t>
  </si>
  <si>
    <t>EN TRAMITE (SI /NO)</t>
  </si>
  <si>
    <t>OBSERVACIONES</t>
  </si>
  <si>
    <t>SOBORNO TRASNACIONAL (ART 258 BIS CP) SI / NO</t>
  </si>
  <si>
    <t xml:space="preserve">FECHA </t>
  </si>
  <si>
    <t>MODO</t>
  </si>
  <si>
    <t>918/2004</t>
  </si>
  <si>
    <t>A.V.A. y otro s/ Defraudación por administración fraudulenta</t>
  </si>
  <si>
    <t xml:space="preserve"> 26/03/2004 </t>
  </si>
  <si>
    <t>X</t>
  </si>
  <si>
    <t>SI</t>
  </si>
  <si>
    <t>no</t>
  </si>
  <si>
    <t>969/2004</t>
  </si>
  <si>
    <t>A.V.A. s/ Infracción ley 24.769</t>
  </si>
  <si>
    <t xml:space="preserve"> 07/07/2004 </t>
  </si>
  <si>
    <t>1154/2005</t>
  </si>
  <si>
    <t>A.V.A. y otros s/ Defraudación contra la Administración pública</t>
  </si>
  <si>
    <t xml:space="preserve"> 01/02/2005 </t>
  </si>
  <si>
    <t>1395/2005</t>
  </si>
  <si>
    <t>A.V.A. y otros s/ Abuso de autoridad y Violación de deberes de funcionario público, Malversación de caudales públicos y Defraudación</t>
  </si>
  <si>
    <t xml:space="preserve"> 01/12/2005 </t>
  </si>
  <si>
    <t>1254/2006</t>
  </si>
  <si>
    <t>A.V.A. y otra s/ Sustracción y destrucción de medios de prueba y documentos</t>
  </si>
  <si>
    <t xml:space="preserve"> 12/09/2006 </t>
  </si>
  <si>
    <t>1262/2006</t>
  </si>
  <si>
    <t>A.V.A. s/ Encubrimiento</t>
  </si>
  <si>
    <t xml:space="preserve"> 06/10/2006 </t>
  </si>
  <si>
    <t>1309/2007</t>
  </si>
  <si>
    <t>A.V.A. y otros s/ Defraudación por administración fraudulenta</t>
  </si>
  <si>
    <t xml:space="preserve"> 16/02/2007 </t>
  </si>
  <si>
    <t>1547/2009</t>
  </si>
  <si>
    <t>B.M.A. y otros s/ Falsificación de documento público, Defraudación contra la Administración pública y Asociación ilícita</t>
  </si>
  <si>
    <t xml:space="preserve"> 06/05/2009 </t>
  </si>
  <si>
    <t>1641/2010</t>
  </si>
  <si>
    <t>A.V.A. y otro s/ Abuso de autoridad y Violación deberes de funcionario público</t>
  </si>
  <si>
    <t xml:space="preserve"> 02/03/2010 </t>
  </si>
  <si>
    <t>1676/2010</t>
  </si>
  <si>
    <t xml:space="preserve"> 15/06/2010 </t>
  </si>
  <si>
    <t>1686/2010</t>
  </si>
  <si>
    <t>A.V.A. y otros s/ Abuso de autoridad y Violación de deberes de funcionario público</t>
  </si>
  <si>
    <t xml:space="preserve"> 03/08/2010 </t>
  </si>
  <si>
    <t>1705/2010</t>
  </si>
  <si>
    <t xml:space="preserve"> 27/09/2010 </t>
  </si>
  <si>
    <t>1708/2010</t>
  </si>
  <si>
    <t xml:space="preserve"> 21/10/2010 </t>
  </si>
  <si>
    <t>1793/2011</t>
  </si>
  <si>
    <t>AVA y otros s/ asociación ilícita</t>
  </si>
  <si>
    <t xml:space="preserve"> 27/06/2011 </t>
  </si>
  <si>
    <t>1829/2011</t>
  </si>
  <si>
    <t>A.A. S/ Malversación de caudales públicos</t>
  </si>
  <si>
    <t xml:space="preserve"> 15/09/2011 </t>
  </si>
  <si>
    <t>2029/2013</t>
  </si>
  <si>
    <t>B.E.R. y otros S/Estafa</t>
  </si>
  <si>
    <t xml:space="preserve"> 08/04/2013 </t>
  </si>
  <si>
    <t>x</t>
  </si>
  <si>
    <t>si</t>
  </si>
  <si>
    <t>09/02/2022. Sentencia Interolocutoria de prescripcion y sobreseimiento</t>
  </si>
  <si>
    <t>2019/2013</t>
  </si>
  <si>
    <t>C.R.A. y otros S/ Defraudación contra la Adm. Pub.</t>
  </si>
  <si>
    <t xml:space="preserve"> 28/05/2013 </t>
  </si>
  <si>
    <t>2144/2014</t>
  </si>
  <si>
    <t>A.V.A. y otros s/ Abuso de autoridad y Violación deberes funcionario publico</t>
  </si>
  <si>
    <t xml:space="preserve"> 04/02/2014 </t>
  </si>
  <si>
    <t>1826/2014</t>
  </si>
  <si>
    <t>A.V.A. S/ Abuso de autoridad y Violación deberes funcionario público (ART. 248)</t>
  </si>
  <si>
    <t>1897/2014</t>
  </si>
  <si>
    <t>A.V.A. y  otros S/Estafa y Defraudación</t>
  </si>
  <si>
    <t>2178/2014</t>
  </si>
  <si>
    <t xml:space="preserve">C.J.H. S/ Malversación de caudales públicos </t>
  </si>
  <si>
    <t xml:space="preserve"> 22/05/2014 </t>
  </si>
  <si>
    <t>2230/2014</t>
  </si>
  <si>
    <t xml:space="preserve">R.R.A. S/ Averiguación de delito contra la propiedad </t>
  </si>
  <si>
    <t xml:space="preserve"> 25/11/2014 </t>
  </si>
  <si>
    <t>2340/2015</t>
  </si>
  <si>
    <t>R.C.O. y otros S/Delito de Ación pública</t>
  </si>
  <si>
    <t xml:space="preserve"> 09/09/2015 </t>
  </si>
  <si>
    <t>2353/2015</t>
  </si>
  <si>
    <t xml:space="preserve">B.G.A. S/ Defraudación contra la Adm. Pública </t>
  </si>
  <si>
    <t xml:space="preserve"> 25/09/2015 </t>
  </si>
  <si>
    <t>2484/2016</t>
  </si>
  <si>
    <t>J.R. y otros S/ Defraudación contra la  Adm. Púb.</t>
  </si>
  <si>
    <t xml:space="preserve"> 28/03/2016 </t>
  </si>
  <si>
    <t>(Ver 2471) 02/06/2022.  Prescripcion y sobreseimiento</t>
  </si>
  <si>
    <t>2419/2016</t>
  </si>
  <si>
    <t>C.C.A. y otros S/Cohecho</t>
  </si>
  <si>
    <t xml:space="preserve"> 04/04/2016 </t>
  </si>
  <si>
    <t>2471/2016</t>
  </si>
  <si>
    <t>J.R. S/ Enriquecimiento ilícito</t>
  </si>
  <si>
    <t xml:space="preserve"> 06/07/2016 </t>
  </si>
  <si>
    <t xml:space="preserve">02/06/2022. Condena. Acumulada con (2471/2565/2699/2762) Conexa con 2629, 2679, 2690, 2483 y 2484) | Sentencia no firme. </t>
  </si>
  <si>
    <t>2483/2016</t>
  </si>
  <si>
    <t>J.R. y otros S/Defraudación contra la Administración pública</t>
  </si>
  <si>
    <t xml:space="preserve"> 12/08/2016 </t>
  </si>
  <si>
    <t>02/06/2022. Condena. Ver 2471</t>
  </si>
  <si>
    <t>2472/2016</t>
  </si>
  <si>
    <t xml:space="preserve">L.J.C. y otros  S/Defraudación contra la Administración pública </t>
  </si>
  <si>
    <t xml:space="preserve"> 24/08/2016 </t>
  </si>
  <si>
    <t>2565/2017</t>
  </si>
  <si>
    <t xml:space="preserve">J.J. y J.R.R. S/Enriquecimiento ilícito </t>
  </si>
  <si>
    <t xml:space="preserve"> 07/02/2017 </t>
  </si>
  <si>
    <t>2581/2017</t>
  </si>
  <si>
    <t xml:space="preserve">P.L.V. S/Peculado </t>
  </si>
  <si>
    <t xml:space="preserve"> 02/03/2017 </t>
  </si>
  <si>
    <t>2929/2017</t>
  </si>
  <si>
    <t xml:space="preserve">J.R.R. y otro S/Malversación de caudales públicos </t>
  </si>
  <si>
    <t xml:space="preserve"> 30/05/2017 </t>
  </si>
  <si>
    <t>2665/2017</t>
  </si>
  <si>
    <t xml:space="preserve">F.J.A. S/Defraudación contra la Administración pública </t>
  </si>
  <si>
    <t xml:space="preserve"> 17/08/2017 </t>
  </si>
  <si>
    <t>2679/2017</t>
  </si>
  <si>
    <t xml:space="preserve">J.R.R. S/Malversación de caudales públicos </t>
  </si>
  <si>
    <t xml:space="preserve"> 21/09/2017 </t>
  </si>
  <si>
    <t>2690/2017</t>
  </si>
  <si>
    <t>D.V.J.M. y otros S/ Defraudación contra la Admin. pública</t>
  </si>
  <si>
    <t xml:space="preserve"> 19/10/2017 </t>
  </si>
  <si>
    <t>2699/2017</t>
  </si>
  <si>
    <t>L.S. S/Enriquecimiento ilícito</t>
  </si>
  <si>
    <t xml:space="preserve"> 10/11/2017 </t>
  </si>
  <si>
    <t>2762/18</t>
  </si>
  <si>
    <t>Ll., C. y otros s/Enriquecimiento</t>
  </si>
  <si>
    <t>2774/18</t>
  </si>
  <si>
    <t>V., C. y otros s/Averiguación de delito</t>
  </si>
  <si>
    <t>9091/2017</t>
  </si>
  <si>
    <t xml:space="preserve">M., J. M. s/Defraudación contra la Administración pública, Uso de documento adulterado o falso  (art. 296), Abuso de autoridad y viol. deb. func. publ.  (art. 248), Negociaciones incompatibles  (art. 265) y Estafa  </t>
  </si>
  <si>
    <t>5393/2017</t>
  </si>
  <si>
    <t>S., J. E. y otros S/ Cohecho art. 258 bis - S.J.E. y otros S/ Cohecho (U. S.A. - E. S.)</t>
  </si>
  <si>
    <t>15/05/2019 - citacion a juicio art. 354	//      instrucción suplementaria	//   se encuentra pendiente produccion de prueba (exhorto a El Salvador, e informes bancarios de los imputados) previo a fijar fecha de debate</t>
  </si>
  <si>
    <t>10730/2018</t>
  </si>
  <si>
    <t xml:space="preserve">G., G. M. s/Malversación de caudales públicos (art.260) </t>
  </si>
  <si>
    <t>9775/2018</t>
  </si>
  <si>
    <t xml:space="preserve">F., C. L. s/Falsificación documentos públicos , Defraudación por administración fraudulenta, Defraudación contra la Administración pública  y Malversación de caudales públicos  (art. 261) Denunciante: A., G. F. y otro </t>
  </si>
  <si>
    <t>924/2018</t>
  </si>
  <si>
    <t xml:space="preserve">C., C. J. y otros  s/Abuso de autoridad y viol. deb. func. públ. (art.248), Falsedad ideológica, Sustracción y destrucción medios de prueba y doc.  y Malversación de caudales públicos (art. 261) </t>
  </si>
  <si>
    <t>TRIBUNAL ORAL EN LO CRIMINAL FEDERAL N° 7</t>
  </si>
  <si>
    <t>17280/2016</t>
  </si>
  <si>
    <t xml:space="preserve">B., L. y otros  s/Infracción art. 303 </t>
  </si>
  <si>
    <t>TRIBUNAL ORAL EN LO CRIMINAL FEDERAL N° 8</t>
  </si>
  <si>
    <t>6873/2012/TO1</t>
  </si>
  <si>
    <t xml:space="preserve">M. E. G. s/Delito de acción pública  </t>
  </si>
  <si>
    <t>17935/2018</t>
  </si>
  <si>
    <t xml:space="preserve">M. A., H. C. s/Malversación de caudales públicos  (art. 261) </t>
  </si>
  <si>
    <t>7661/2014/TO1</t>
  </si>
  <si>
    <t xml:space="preserve">V., O. y otros s/Defraudación contra la Administración pública y Falsificación de documentos públicos </t>
  </si>
  <si>
    <t>20517/2017</t>
  </si>
  <si>
    <t xml:space="preserve">R., D. C. y otro s/Falsificación documentos públicos, Defraudación contra la Administración pública, Abuso de autoridad y viol. deb. func.públ. (art.248) e Incumplim. de autor. y viol. deb. func. públ. (art. 249) Dennuciante: M., S. y otros  </t>
  </si>
  <si>
    <t>3408/2018/TO1</t>
  </si>
  <si>
    <t xml:space="preserve">A., E. M. y otro s/Averiguación de delito  </t>
  </si>
  <si>
    <t>TRIBUNAL ORAL EN LO CRIMINAL FEDERAL N° 9</t>
  </si>
  <si>
    <t>17935/2018/TO1</t>
  </si>
  <si>
    <t xml:space="preserve">M. A., H. C. s/Malversación de caudales públicos  (art.261)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</si>
</sst>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/DD/YY"/>
    <numFmt numFmtId="165" formatCode="d/M/yyyy"/>
    <numFmt numFmtId="166" formatCode="DD/MM/YY"/>
    <numFmt numFmtId="167" formatCode="d/m/yyyy"/>
    <numFmt numFmtId="168" formatCode="dd/mm/yyyy"/>
  </numFmts>
  <fonts count="10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  <font>
      <sz val="8.0"/>
      <color rgb="FF000000"/>
      <name val="Arial"/>
    </font>
    <font>
      <sz val="8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horizontal="center" shrinkToFit="0" vertical="center" wrapText="1"/>
    </xf>
    <xf borderId="4" fillId="3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3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3" fontId="5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" fillId="5" fontId="4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5" fontId="6" numFmtId="0" xfId="0" applyAlignment="1" applyFont="1">
      <alignment horizontal="right" shrinkToFit="0" vertical="bottom" wrapText="1"/>
    </xf>
    <xf borderId="0" fillId="5" fontId="6" numFmtId="0" xfId="0" applyAlignment="1" applyFont="1">
      <alignment horizontal="center" shrinkToFit="0" vertical="bottom" wrapText="1"/>
    </xf>
    <xf borderId="0" fillId="5" fontId="7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vertical="bottom" wrapText="1"/>
    </xf>
    <xf borderId="1" fillId="5" fontId="4" numFmtId="0" xfId="0" applyAlignment="1" applyBorder="1" applyFont="1">
      <alignment horizontal="left" readingOrder="0" shrinkToFit="0" vertical="center" wrapText="1"/>
    </xf>
    <xf borderId="0" fillId="6" fontId="4" numFmtId="0" xfId="0" applyAlignment="1" applyFill="1" applyFont="1">
      <alignment horizontal="center" shrinkToFit="0" vertical="center" wrapText="1"/>
    </xf>
    <xf borderId="16" fillId="2" fontId="1" numFmtId="0" xfId="0" applyAlignment="1" applyBorder="1" applyFont="1">
      <alignment horizontal="center" shrinkToFit="0" vertical="bottom" wrapText="1"/>
    </xf>
    <xf borderId="17" fillId="0" fontId="2" numFmtId="0" xfId="0" applyBorder="1" applyFont="1"/>
    <xf borderId="18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6" fillId="3" fontId="7" numFmtId="0" xfId="0" applyAlignment="1" applyBorder="1" applyFont="1">
      <alignment horizontal="center" shrinkToFit="0" vertical="center" wrapText="1"/>
    </xf>
    <xf borderId="12" fillId="3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left" shrinkToFit="0" vertical="center" wrapText="1"/>
    </xf>
    <xf borderId="12" fillId="4" fontId="4" numFmtId="0" xfId="0" applyAlignment="1" applyBorder="1" applyFont="1">
      <alignment horizontal="center" shrinkToFit="0" vertical="center" wrapText="1"/>
    </xf>
    <xf borderId="12" fillId="6" fontId="4" numFmtId="0" xfId="0" applyAlignment="1" applyBorder="1" applyFont="1">
      <alignment horizontal="center" shrinkToFit="0" vertical="center" wrapText="1"/>
    </xf>
    <xf borderId="1" fillId="6" fontId="4" numFmtId="0" xfId="0" applyAlignment="1" applyBorder="1" applyFont="1">
      <alignment horizontal="left" readingOrder="0" shrinkToFit="0" vertical="center" wrapText="1"/>
    </xf>
    <xf borderId="0" fillId="6" fontId="1" numFmtId="0" xfId="0" applyAlignment="1" applyFont="1">
      <alignment horizontal="center" shrinkToFit="0" vertical="bottom" wrapText="1"/>
    </xf>
    <xf borderId="0" fillId="6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4" fillId="7" fontId="5" numFmtId="0" xfId="0" applyAlignment="1" applyBorder="1" applyFill="1" applyFont="1">
      <alignment horizontal="center" shrinkToFit="0" vertical="center" wrapText="1"/>
    </xf>
    <xf borderId="4" fillId="7" fontId="5" numFmtId="164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ont="1">
      <alignment shrinkToFit="0" vertical="center" wrapText="1"/>
    </xf>
    <xf borderId="12" fillId="5" fontId="6" numFmtId="1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ont="1">
      <alignment readingOrder="0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168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38"/>
    <col customWidth="1" min="4" max="4" width="16.63"/>
    <col customWidth="1" min="5" max="10" width="14.38"/>
    <col customWidth="1" min="11" max="33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  <c r="AE1" s="5"/>
      <c r="AF1" s="5"/>
      <c r="AG1" s="5"/>
    </row>
    <row r="2">
      <c r="A2" s="6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5"/>
      <c r="AE2" s="5"/>
      <c r="AF2" s="5"/>
      <c r="AG2" s="5"/>
    </row>
    <row r="3">
      <c r="A3" s="8"/>
      <c r="B3" s="8"/>
      <c r="C3" s="6" t="s">
        <v>4</v>
      </c>
      <c r="D3" s="7" t="s">
        <v>5</v>
      </c>
      <c r="E3" s="2"/>
      <c r="F3" s="3"/>
      <c r="G3" s="6" t="s">
        <v>6</v>
      </c>
      <c r="H3" s="9" t="s">
        <v>7</v>
      </c>
      <c r="I3" s="10"/>
      <c r="J3" s="1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</row>
    <row r="4">
      <c r="A4" s="8"/>
      <c r="B4" s="8"/>
      <c r="C4" s="8"/>
      <c r="D4" s="6" t="s">
        <v>8</v>
      </c>
      <c r="E4" s="7" t="s">
        <v>9</v>
      </c>
      <c r="F4" s="3"/>
      <c r="G4" s="8"/>
      <c r="H4" s="12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5"/>
      <c r="AE4" s="5"/>
      <c r="AF4" s="5"/>
      <c r="AG4" s="5"/>
    </row>
    <row r="5">
      <c r="A5" s="14"/>
      <c r="B5" s="14"/>
      <c r="C5" s="14"/>
      <c r="D5" s="14"/>
      <c r="E5" s="15" t="s">
        <v>10</v>
      </c>
      <c r="F5" s="15" t="s">
        <v>11</v>
      </c>
      <c r="G5" s="14"/>
      <c r="H5" s="16"/>
      <c r="I5" s="17"/>
      <c r="J5" s="1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5"/>
      <c r="AC5" s="5"/>
      <c r="AD5" s="5"/>
      <c r="AE5" s="5"/>
      <c r="AF5" s="5"/>
      <c r="AG5" s="5"/>
    </row>
    <row r="6">
      <c r="A6" s="19" t="s">
        <v>12</v>
      </c>
      <c r="B6" s="20">
        <v>44.0</v>
      </c>
      <c r="C6" s="19">
        <v>2.0</v>
      </c>
      <c r="D6" s="19">
        <v>1.0</v>
      </c>
      <c r="E6" s="21">
        <v>0.0</v>
      </c>
      <c r="F6" s="21">
        <v>1.0</v>
      </c>
      <c r="G6" s="20">
        <f>B6+C6-D6</f>
        <v>45</v>
      </c>
      <c r="H6" s="22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5"/>
      <c r="AB6" s="5"/>
      <c r="AC6" s="5"/>
      <c r="AD6" s="5"/>
      <c r="AE6" s="5"/>
      <c r="AF6" s="5"/>
      <c r="AG6" s="5"/>
    </row>
    <row r="7">
      <c r="A7" s="23"/>
      <c r="B7" s="24"/>
      <c r="C7" s="24"/>
      <c r="D7" s="24"/>
      <c r="E7" s="25"/>
      <c r="F7" s="26"/>
      <c r="G7" s="26"/>
      <c r="H7" s="27"/>
      <c r="I7" s="27"/>
      <c r="J7" s="2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"/>
      <c r="AB7" s="5"/>
      <c r="AC7" s="5"/>
      <c r="AD7" s="5"/>
      <c r="AE7" s="5"/>
      <c r="AF7" s="5"/>
      <c r="AG7" s="5"/>
    </row>
    <row r="8">
      <c r="A8" s="28"/>
      <c r="B8" s="28"/>
      <c r="C8" s="28"/>
      <c r="D8" s="28"/>
      <c r="E8" s="28"/>
      <c r="F8" s="28"/>
      <c r="G8" s="28"/>
      <c r="H8" s="28"/>
      <c r="I8" s="28"/>
      <c r="J8" s="2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" t="s">
        <v>14</v>
      </c>
      <c r="B9" s="2"/>
      <c r="C9" s="2"/>
      <c r="D9" s="2"/>
      <c r="E9" s="2"/>
      <c r="F9" s="2"/>
      <c r="G9" s="2"/>
      <c r="H9" s="2"/>
      <c r="I9" s="2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6" t="s">
        <v>1</v>
      </c>
      <c r="B10" s="6" t="s">
        <v>15</v>
      </c>
      <c r="C10" s="7" t="s">
        <v>16</v>
      </c>
      <c r="D10" s="2"/>
      <c r="E10" s="2"/>
      <c r="F10" s="2"/>
      <c r="G10" s="2"/>
      <c r="H10" s="2"/>
      <c r="I10" s="2"/>
      <c r="J10" s="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8"/>
      <c r="B11" s="8"/>
      <c r="C11" s="6" t="s">
        <v>17</v>
      </c>
      <c r="D11" s="7" t="s">
        <v>18</v>
      </c>
      <c r="E11" s="2"/>
      <c r="F11" s="3"/>
      <c r="G11" s="6" t="s">
        <v>19</v>
      </c>
      <c r="H11" s="9" t="s">
        <v>20</v>
      </c>
      <c r="I11" s="10"/>
      <c r="J11" s="1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8"/>
      <c r="B12" s="8"/>
      <c r="C12" s="8"/>
      <c r="D12" s="6" t="s">
        <v>8</v>
      </c>
      <c r="E12" s="7" t="s">
        <v>9</v>
      </c>
      <c r="F12" s="3"/>
      <c r="G12" s="8"/>
      <c r="H12" s="12"/>
      <c r="J12" s="1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4"/>
      <c r="B13" s="14"/>
      <c r="C13" s="14"/>
      <c r="D13" s="14"/>
      <c r="E13" s="15" t="s">
        <v>10</v>
      </c>
      <c r="F13" s="15" t="s">
        <v>11</v>
      </c>
      <c r="G13" s="14"/>
      <c r="H13" s="16"/>
      <c r="I13" s="17"/>
      <c r="J13" s="1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9" t="s">
        <v>12</v>
      </c>
      <c r="B14" s="20">
        <v>45.0</v>
      </c>
      <c r="C14" s="19">
        <v>3.0</v>
      </c>
      <c r="D14" s="19">
        <v>3.0</v>
      </c>
      <c r="E14" s="21">
        <v>0.0</v>
      </c>
      <c r="F14" s="21">
        <v>3.0</v>
      </c>
      <c r="G14" s="20">
        <f>B14+C14-D14</f>
        <v>45</v>
      </c>
      <c r="H14" s="29" t="s">
        <v>21</v>
      </c>
      <c r="I14" s="2"/>
      <c r="J14" s="3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31" t="s">
        <v>22</v>
      </c>
      <c r="B16" s="32"/>
      <c r="C16" s="32"/>
      <c r="D16" s="32"/>
      <c r="E16" s="32"/>
      <c r="F16" s="32"/>
      <c r="G16" s="32"/>
      <c r="H16" s="32"/>
      <c r="I16" s="32"/>
      <c r="J16" s="3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34" t="s">
        <v>1</v>
      </c>
      <c r="B17" s="34" t="s">
        <v>23</v>
      </c>
      <c r="C17" s="35" t="s">
        <v>24</v>
      </c>
      <c r="D17" s="2"/>
      <c r="E17" s="2"/>
      <c r="F17" s="2"/>
      <c r="G17" s="2"/>
      <c r="H17" s="2"/>
      <c r="I17" s="2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>
      <c r="A18" s="8"/>
      <c r="B18" s="8"/>
      <c r="C18" s="34" t="s">
        <v>25</v>
      </c>
      <c r="D18" s="35" t="s">
        <v>26</v>
      </c>
      <c r="E18" s="2"/>
      <c r="F18" s="3"/>
      <c r="G18" s="34" t="s">
        <v>27</v>
      </c>
      <c r="H18" s="36" t="s">
        <v>20</v>
      </c>
      <c r="I18" s="10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>
      <c r="A19" s="8"/>
      <c r="B19" s="8"/>
      <c r="C19" s="8"/>
      <c r="D19" s="34" t="s">
        <v>8</v>
      </c>
      <c r="E19" s="35" t="s">
        <v>9</v>
      </c>
      <c r="F19" s="3"/>
      <c r="G19" s="8"/>
      <c r="H19" s="12"/>
      <c r="J19" s="1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>
      <c r="A20" s="14"/>
      <c r="B20" s="14"/>
      <c r="C20" s="14"/>
      <c r="D20" s="14"/>
      <c r="E20" s="37" t="s">
        <v>28</v>
      </c>
      <c r="F20" s="37" t="s">
        <v>11</v>
      </c>
      <c r="G20" s="14"/>
      <c r="H20" s="16"/>
      <c r="I20" s="17"/>
      <c r="J20" s="1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>
      <c r="A21" s="38" t="s">
        <v>12</v>
      </c>
      <c r="B21" s="39">
        <f>G14</f>
        <v>45</v>
      </c>
      <c r="C21" s="40">
        <v>5.0</v>
      </c>
      <c r="D21" s="40">
        <v>3.0</v>
      </c>
      <c r="E21" s="40">
        <v>1.0</v>
      </c>
      <c r="F21" s="40">
        <v>2.0</v>
      </c>
      <c r="G21" s="39">
        <f>B21+C21-D21</f>
        <v>47</v>
      </c>
      <c r="H21" s="41" t="s">
        <v>29</v>
      </c>
      <c r="I21" s="2"/>
      <c r="J21" s="3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>
      <c r="A23" s="31" t="s">
        <v>30</v>
      </c>
      <c r="B23" s="32"/>
      <c r="C23" s="32"/>
      <c r="D23" s="32"/>
      <c r="E23" s="32"/>
      <c r="F23" s="32"/>
      <c r="G23" s="32"/>
      <c r="H23" s="32"/>
      <c r="I23" s="32"/>
      <c r="J23" s="3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>
      <c r="A24" s="34" t="s">
        <v>1</v>
      </c>
      <c r="B24" s="34" t="s">
        <v>31</v>
      </c>
      <c r="C24" s="35" t="s">
        <v>32</v>
      </c>
      <c r="D24" s="2"/>
      <c r="E24" s="2"/>
      <c r="F24" s="2"/>
      <c r="G24" s="2"/>
      <c r="H24" s="2"/>
      <c r="I24" s="2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>
      <c r="A25" s="8"/>
      <c r="B25" s="8"/>
      <c r="C25" s="34" t="s">
        <v>33</v>
      </c>
      <c r="D25" s="35" t="s">
        <v>34</v>
      </c>
      <c r="E25" s="2"/>
      <c r="F25" s="3"/>
      <c r="G25" s="34" t="s">
        <v>35</v>
      </c>
      <c r="H25" s="36" t="s">
        <v>20</v>
      </c>
      <c r="I25" s="10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>
      <c r="A26" s="8"/>
      <c r="B26" s="8"/>
      <c r="C26" s="8"/>
      <c r="D26" s="34" t="s">
        <v>8</v>
      </c>
      <c r="E26" s="35" t="s">
        <v>9</v>
      </c>
      <c r="F26" s="3"/>
      <c r="G26" s="8"/>
      <c r="H26" s="12"/>
      <c r="J26" s="1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>
      <c r="A27" s="14"/>
      <c r="B27" s="14"/>
      <c r="C27" s="14"/>
      <c r="D27" s="14"/>
      <c r="E27" s="37" t="s">
        <v>28</v>
      </c>
      <c r="F27" s="37" t="s">
        <v>11</v>
      </c>
      <c r="G27" s="14"/>
      <c r="H27" s="16"/>
      <c r="I27" s="17"/>
      <c r="J27" s="1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>
      <c r="A28" s="38" t="s">
        <v>12</v>
      </c>
      <c r="B28" s="39">
        <f>G21</f>
        <v>47</v>
      </c>
      <c r="C28" s="40">
        <v>5.0</v>
      </c>
      <c r="D28" s="40">
        <v>2.0</v>
      </c>
      <c r="E28" s="40">
        <v>1.0</v>
      </c>
      <c r="F28" s="40">
        <v>1.0</v>
      </c>
      <c r="G28" s="39">
        <f>B28+C28-D28</f>
        <v>50</v>
      </c>
      <c r="H28" s="41" t="s">
        <v>36</v>
      </c>
      <c r="I28" s="2"/>
      <c r="J28" s="3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>
      <c r="A30" s="1" t="s">
        <v>37</v>
      </c>
      <c r="B30" s="2"/>
      <c r="C30" s="2"/>
      <c r="D30" s="2"/>
      <c r="E30" s="2"/>
      <c r="F30" s="2"/>
      <c r="G30" s="2"/>
      <c r="H30" s="2"/>
      <c r="I30" s="2"/>
      <c r="J30" s="3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</row>
    <row r="31">
      <c r="A31" s="1" t="s">
        <v>38</v>
      </c>
      <c r="B31" s="2"/>
      <c r="C31" s="2"/>
      <c r="D31" s="2"/>
      <c r="E31" s="2"/>
      <c r="F31" s="2"/>
      <c r="G31" s="2"/>
      <c r="H31" s="2"/>
      <c r="I31" s="2"/>
      <c r="J31" s="3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</row>
    <row r="32">
      <c r="A32" s="1" t="s">
        <v>39</v>
      </c>
      <c r="B32" s="2"/>
      <c r="C32" s="2"/>
      <c r="D32" s="2"/>
      <c r="E32" s="2"/>
      <c r="F32" s="2"/>
      <c r="G32" s="2"/>
      <c r="H32" s="2"/>
      <c r="I32" s="2"/>
      <c r="J32" s="3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>
      <c r="A33" s="46" t="s">
        <v>1</v>
      </c>
      <c r="B33" s="46" t="s">
        <v>40</v>
      </c>
      <c r="C33" s="46" t="s">
        <v>41</v>
      </c>
      <c r="D33" s="46" t="s">
        <v>42</v>
      </c>
      <c r="E33" s="47" t="s">
        <v>43</v>
      </c>
      <c r="F33" s="9" t="s">
        <v>44</v>
      </c>
      <c r="G33" s="11"/>
      <c r="H33" s="6" t="s">
        <v>45</v>
      </c>
      <c r="I33" s="48" t="s">
        <v>46</v>
      </c>
      <c r="J33" s="46" t="s">
        <v>47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</row>
    <row r="34">
      <c r="A34" s="8"/>
      <c r="B34" s="8"/>
      <c r="C34" s="8"/>
      <c r="D34" s="8"/>
      <c r="E34" s="8"/>
      <c r="F34" s="16"/>
      <c r="G34" s="18"/>
      <c r="H34" s="8"/>
      <c r="I34" s="8"/>
      <c r="J34" s="8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</row>
    <row r="35">
      <c r="A35" s="14"/>
      <c r="B35" s="14"/>
      <c r="C35" s="14"/>
      <c r="D35" s="14"/>
      <c r="E35" s="14"/>
      <c r="F35" s="15" t="s">
        <v>48</v>
      </c>
      <c r="G35" s="15" t="s">
        <v>49</v>
      </c>
      <c r="H35" s="14"/>
      <c r="I35" s="14"/>
      <c r="J35" s="14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ht="48.75" customHeight="1">
      <c r="A36" s="49" t="s">
        <v>12</v>
      </c>
      <c r="B36" s="50">
        <v>1.0</v>
      </c>
      <c r="C36" s="21" t="s">
        <v>50</v>
      </c>
      <c r="D36" s="51" t="s">
        <v>51</v>
      </c>
      <c r="E36" s="21" t="s">
        <v>52</v>
      </c>
      <c r="F36" s="21" t="s">
        <v>53</v>
      </c>
      <c r="G36" s="21" t="s">
        <v>53</v>
      </c>
      <c r="H36" s="21" t="s">
        <v>54</v>
      </c>
      <c r="I36" s="52" t="s">
        <v>53</v>
      </c>
      <c r="J36" s="21" t="s">
        <v>55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ht="48.75" customHeight="1">
      <c r="A37" s="49" t="s">
        <v>12</v>
      </c>
      <c r="B37" s="50">
        <v>2.0</v>
      </c>
      <c r="C37" s="21" t="s">
        <v>56</v>
      </c>
      <c r="D37" s="51" t="s">
        <v>57</v>
      </c>
      <c r="E37" s="21" t="s">
        <v>58</v>
      </c>
      <c r="F37" s="21" t="s">
        <v>53</v>
      </c>
      <c r="G37" s="21" t="s">
        <v>53</v>
      </c>
      <c r="H37" s="21" t="s">
        <v>54</v>
      </c>
      <c r="I37" s="52" t="s">
        <v>53</v>
      </c>
      <c r="J37" s="21" t="s">
        <v>55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</row>
    <row r="38" ht="48.75" customHeight="1">
      <c r="A38" s="49" t="s">
        <v>12</v>
      </c>
      <c r="B38" s="50">
        <v>3.0</v>
      </c>
      <c r="C38" s="21" t="s">
        <v>59</v>
      </c>
      <c r="D38" s="51" t="s">
        <v>60</v>
      </c>
      <c r="E38" s="21" t="s">
        <v>61</v>
      </c>
      <c r="F38" s="21" t="s">
        <v>53</v>
      </c>
      <c r="G38" s="21" t="s">
        <v>53</v>
      </c>
      <c r="H38" s="21" t="s">
        <v>54</v>
      </c>
      <c r="I38" s="52" t="s">
        <v>53</v>
      </c>
      <c r="J38" s="21" t="s">
        <v>55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ht="48.75" customHeight="1">
      <c r="A39" s="49" t="s">
        <v>12</v>
      </c>
      <c r="B39" s="50">
        <v>4.0</v>
      </c>
      <c r="C39" s="21" t="s">
        <v>62</v>
      </c>
      <c r="D39" s="51" t="s">
        <v>63</v>
      </c>
      <c r="E39" s="21" t="s">
        <v>64</v>
      </c>
      <c r="F39" s="21" t="s">
        <v>53</v>
      </c>
      <c r="G39" s="21" t="s">
        <v>53</v>
      </c>
      <c r="H39" s="21" t="s">
        <v>54</v>
      </c>
      <c r="I39" s="52" t="s">
        <v>53</v>
      </c>
      <c r="J39" s="21" t="s">
        <v>55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</row>
    <row r="40" ht="48.75" customHeight="1">
      <c r="A40" s="49" t="s">
        <v>12</v>
      </c>
      <c r="B40" s="50">
        <v>5.0</v>
      </c>
      <c r="C40" s="21" t="s">
        <v>65</v>
      </c>
      <c r="D40" s="51" t="s">
        <v>66</v>
      </c>
      <c r="E40" s="21" t="s">
        <v>67</v>
      </c>
      <c r="F40" s="21" t="s">
        <v>53</v>
      </c>
      <c r="G40" s="21" t="s">
        <v>53</v>
      </c>
      <c r="H40" s="21" t="s">
        <v>54</v>
      </c>
      <c r="I40" s="52" t="s">
        <v>53</v>
      </c>
      <c r="J40" s="21" t="s">
        <v>55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</row>
    <row r="41" ht="48.75" customHeight="1">
      <c r="A41" s="49" t="s">
        <v>12</v>
      </c>
      <c r="B41" s="50">
        <v>6.0</v>
      </c>
      <c r="C41" s="21" t="s">
        <v>68</v>
      </c>
      <c r="D41" s="51" t="s">
        <v>69</v>
      </c>
      <c r="E41" s="21" t="s">
        <v>70</v>
      </c>
      <c r="F41" s="21" t="s">
        <v>53</v>
      </c>
      <c r="G41" s="21" t="s">
        <v>53</v>
      </c>
      <c r="H41" s="21" t="s">
        <v>54</v>
      </c>
      <c r="I41" s="52" t="s">
        <v>53</v>
      </c>
      <c r="J41" s="21" t="s">
        <v>55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ht="48.75" customHeight="1">
      <c r="A42" s="49" t="s">
        <v>12</v>
      </c>
      <c r="B42" s="50">
        <v>7.0</v>
      </c>
      <c r="C42" s="21" t="s">
        <v>71</v>
      </c>
      <c r="D42" s="51" t="s">
        <v>72</v>
      </c>
      <c r="E42" s="21" t="s">
        <v>73</v>
      </c>
      <c r="F42" s="21" t="s">
        <v>53</v>
      </c>
      <c r="G42" s="21" t="s">
        <v>53</v>
      </c>
      <c r="H42" s="21" t="s">
        <v>54</v>
      </c>
      <c r="I42" s="52" t="s">
        <v>53</v>
      </c>
      <c r="J42" s="21" t="s">
        <v>55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</row>
    <row r="43" ht="48.75" customHeight="1">
      <c r="A43" s="49" t="s">
        <v>12</v>
      </c>
      <c r="B43" s="50">
        <v>8.0</v>
      </c>
      <c r="C43" s="21" t="s">
        <v>74</v>
      </c>
      <c r="D43" s="51" t="s">
        <v>75</v>
      </c>
      <c r="E43" s="21" t="s">
        <v>76</v>
      </c>
      <c r="F43" s="21" t="s">
        <v>53</v>
      </c>
      <c r="G43" s="21" t="s">
        <v>53</v>
      </c>
      <c r="H43" s="21" t="s">
        <v>54</v>
      </c>
      <c r="I43" s="52" t="s">
        <v>53</v>
      </c>
      <c r="J43" s="21" t="s">
        <v>55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</row>
    <row r="44" ht="48.75" customHeight="1">
      <c r="A44" s="49" t="s">
        <v>12</v>
      </c>
      <c r="B44" s="50">
        <v>9.0</v>
      </c>
      <c r="C44" s="21" t="s">
        <v>77</v>
      </c>
      <c r="D44" s="51" t="s">
        <v>78</v>
      </c>
      <c r="E44" s="21" t="s">
        <v>79</v>
      </c>
      <c r="F44" s="21" t="s">
        <v>53</v>
      </c>
      <c r="G44" s="21" t="s">
        <v>53</v>
      </c>
      <c r="H44" s="21" t="s">
        <v>54</v>
      </c>
      <c r="I44" s="52" t="s">
        <v>53</v>
      </c>
      <c r="J44" s="21" t="s">
        <v>55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</row>
    <row r="45" ht="48.75" customHeight="1">
      <c r="A45" s="49" t="s">
        <v>12</v>
      </c>
      <c r="B45" s="50">
        <v>10.0</v>
      </c>
      <c r="C45" s="21" t="s">
        <v>80</v>
      </c>
      <c r="D45" s="51" t="s">
        <v>72</v>
      </c>
      <c r="E45" s="21" t="s">
        <v>81</v>
      </c>
      <c r="F45" s="21" t="s">
        <v>53</v>
      </c>
      <c r="G45" s="21" t="s">
        <v>53</v>
      </c>
      <c r="H45" s="21" t="s">
        <v>54</v>
      </c>
      <c r="I45" s="52" t="s">
        <v>53</v>
      </c>
      <c r="J45" s="21" t="s">
        <v>55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  <row r="46" ht="48.75" customHeight="1">
      <c r="A46" s="49" t="s">
        <v>12</v>
      </c>
      <c r="B46" s="50">
        <v>11.0</v>
      </c>
      <c r="C46" s="21" t="s">
        <v>82</v>
      </c>
      <c r="D46" s="51" t="s">
        <v>83</v>
      </c>
      <c r="E46" s="21" t="s">
        <v>84</v>
      </c>
      <c r="F46" s="21" t="s">
        <v>53</v>
      </c>
      <c r="G46" s="21" t="s">
        <v>53</v>
      </c>
      <c r="H46" s="21" t="s">
        <v>54</v>
      </c>
      <c r="I46" s="52" t="s">
        <v>53</v>
      </c>
      <c r="J46" s="21" t="s">
        <v>55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</row>
    <row r="47" ht="48.75" customHeight="1">
      <c r="A47" s="49" t="s">
        <v>12</v>
      </c>
      <c r="B47" s="50">
        <v>12.0</v>
      </c>
      <c r="C47" s="21" t="s">
        <v>85</v>
      </c>
      <c r="D47" s="51" t="s">
        <v>60</v>
      </c>
      <c r="E47" s="21" t="s">
        <v>86</v>
      </c>
      <c r="F47" s="21" t="s">
        <v>53</v>
      </c>
      <c r="G47" s="21" t="s">
        <v>53</v>
      </c>
      <c r="H47" s="21" t="s">
        <v>54</v>
      </c>
      <c r="I47" s="52" t="s">
        <v>53</v>
      </c>
      <c r="J47" s="21" t="s">
        <v>55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</row>
    <row r="48" ht="48.75" customHeight="1">
      <c r="A48" s="49" t="s">
        <v>12</v>
      </c>
      <c r="B48" s="50">
        <v>13.0</v>
      </c>
      <c r="C48" s="21" t="s">
        <v>87</v>
      </c>
      <c r="D48" s="51" t="s">
        <v>60</v>
      </c>
      <c r="E48" s="21" t="s">
        <v>88</v>
      </c>
      <c r="F48" s="21" t="s">
        <v>53</v>
      </c>
      <c r="G48" s="21" t="s">
        <v>53</v>
      </c>
      <c r="H48" s="21" t="s">
        <v>54</v>
      </c>
      <c r="I48" s="52" t="s">
        <v>53</v>
      </c>
      <c r="J48" s="21" t="s">
        <v>55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</row>
    <row r="49" ht="48.75" customHeight="1">
      <c r="A49" s="49" t="s">
        <v>12</v>
      </c>
      <c r="B49" s="50">
        <v>14.0</v>
      </c>
      <c r="C49" s="21" t="s">
        <v>89</v>
      </c>
      <c r="D49" s="49" t="s">
        <v>90</v>
      </c>
      <c r="E49" s="21" t="s">
        <v>91</v>
      </c>
      <c r="F49" s="21" t="s">
        <v>53</v>
      </c>
      <c r="G49" s="21" t="s">
        <v>53</v>
      </c>
      <c r="H49" s="21" t="s">
        <v>54</v>
      </c>
      <c r="I49" s="52" t="s">
        <v>53</v>
      </c>
      <c r="J49" s="21" t="s">
        <v>55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</row>
    <row r="50" ht="48.75" customHeight="1">
      <c r="A50" s="49" t="s">
        <v>12</v>
      </c>
      <c r="B50" s="50">
        <v>15.0</v>
      </c>
      <c r="C50" s="21" t="s">
        <v>92</v>
      </c>
      <c r="D50" s="51" t="s">
        <v>93</v>
      </c>
      <c r="E50" s="21" t="s">
        <v>94</v>
      </c>
      <c r="F50" s="21" t="s">
        <v>53</v>
      </c>
      <c r="G50" s="21" t="s">
        <v>53</v>
      </c>
      <c r="H50" s="21" t="s">
        <v>54</v>
      </c>
      <c r="I50" s="52" t="s">
        <v>53</v>
      </c>
      <c r="J50" s="21" t="s">
        <v>55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</row>
    <row r="51" ht="48.75" customHeight="1">
      <c r="A51" s="49" t="s">
        <v>12</v>
      </c>
      <c r="B51" s="50">
        <v>16.0</v>
      </c>
      <c r="C51" s="21" t="s">
        <v>95</v>
      </c>
      <c r="D51" s="51" t="s">
        <v>96</v>
      </c>
      <c r="E51" s="21" t="s">
        <v>97</v>
      </c>
      <c r="F51" s="21" t="s">
        <v>98</v>
      </c>
      <c r="G51" s="21" t="s">
        <v>98</v>
      </c>
      <c r="H51" s="21" t="s">
        <v>99</v>
      </c>
      <c r="I51" s="52" t="s">
        <v>100</v>
      </c>
      <c r="J51" s="21" t="s">
        <v>55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</row>
    <row r="52" ht="48.75" customHeight="1">
      <c r="A52" s="49" t="s">
        <v>12</v>
      </c>
      <c r="B52" s="50">
        <v>17.0</v>
      </c>
      <c r="C52" s="21" t="s">
        <v>101</v>
      </c>
      <c r="D52" s="51" t="s">
        <v>102</v>
      </c>
      <c r="E52" s="21" t="s">
        <v>103</v>
      </c>
      <c r="F52" s="21" t="s">
        <v>98</v>
      </c>
      <c r="G52" s="21" t="s">
        <v>98</v>
      </c>
      <c r="H52" s="21" t="s">
        <v>99</v>
      </c>
      <c r="I52" s="52" t="s">
        <v>98</v>
      </c>
      <c r="J52" s="21" t="s">
        <v>55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</row>
    <row r="53" ht="48.75" customHeight="1">
      <c r="A53" s="49" t="s">
        <v>12</v>
      </c>
      <c r="B53" s="50">
        <v>18.0</v>
      </c>
      <c r="C53" s="21" t="s">
        <v>104</v>
      </c>
      <c r="D53" s="51" t="s">
        <v>105</v>
      </c>
      <c r="E53" s="21" t="s">
        <v>106</v>
      </c>
      <c r="F53" s="21" t="s">
        <v>53</v>
      </c>
      <c r="G53" s="21" t="s">
        <v>53</v>
      </c>
      <c r="H53" s="21" t="s">
        <v>54</v>
      </c>
      <c r="I53" s="52" t="s">
        <v>53</v>
      </c>
      <c r="J53" s="21" t="s">
        <v>55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</row>
    <row r="54" ht="48.75" customHeight="1">
      <c r="A54" s="49" t="s">
        <v>12</v>
      </c>
      <c r="B54" s="50">
        <v>19.0</v>
      </c>
      <c r="C54" s="21" t="s">
        <v>107</v>
      </c>
      <c r="D54" s="51" t="s">
        <v>108</v>
      </c>
      <c r="E54" s="21" t="s">
        <v>106</v>
      </c>
      <c r="F54" s="21" t="s">
        <v>53</v>
      </c>
      <c r="G54" s="21" t="s">
        <v>53</v>
      </c>
      <c r="H54" s="21" t="s">
        <v>54</v>
      </c>
      <c r="I54" s="52" t="s">
        <v>53</v>
      </c>
      <c r="J54" s="21" t="s">
        <v>55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</row>
    <row r="55" ht="48.75" customHeight="1">
      <c r="A55" s="49" t="s">
        <v>12</v>
      </c>
      <c r="B55" s="50">
        <v>20.0</v>
      </c>
      <c r="C55" s="21" t="s">
        <v>109</v>
      </c>
      <c r="D55" s="51" t="s">
        <v>110</v>
      </c>
      <c r="E55" s="21" t="s">
        <v>106</v>
      </c>
      <c r="F55" s="21" t="s">
        <v>53</v>
      </c>
      <c r="G55" s="21" t="s">
        <v>53</v>
      </c>
      <c r="H55" s="21" t="s">
        <v>54</v>
      </c>
      <c r="I55" s="52" t="s">
        <v>53</v>
      </c>
      <c r="J55" s="21" t="s">
        <v>55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</row>
    <row r="56" ht="48.75" customHeight="1">
      <c r="A56" s="49" t="s">
        <v>12</v>
      </c>
      <c r="B56" s="50">
        <v>21.0</v>
      </c>
      <c r="C56" s="21" t="s">
        <v>111</v>
      </c>
      <c r="D56" s="51" t="s">
        <v>112</v>
      </c>
      <c r="E56" s="21" t="s">
        <v>113</v>
      </c>
      <c r="F56" s="21" t="s">
        <v>53</v>
      </c>
      <c r="G56" s="21" t="s">
        <v>53</v>
      </c>
      <c r="H56" s="21" t="s">
        <v>54</v>
      </c>
      <c r="I56" s="52" t="s">
        <v>53</v>
      </c>
      <c r="J56" s="21" t="s">
        <v>55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</row>
    <row r="57" ht="48.75" customHeight="1">
      <c r="A57" s="49" t="s">
        <v>12</v>
      </c>
      <c r="B57" s="50">
        <v>22.0</v>
      </c>
      <c r="C57" s="21" t="s">
        <v>114</v>
      </c>
      <c r="D57" s="51" t="s">
        <v>115</v>
      </c>
      <c r="E57" s="21" t="s">
        <v>116</v>
      </c>
      <c r="F57" s="21" t="s">
        <v>53</v>
      </c>
      <c r="G57" s="21" t="s">
        <v>53</v>
      </c>
      <c r="H57" s="21" t="s">
        <v>54</v>
      </c>
      <c r="I57" s="52" t="s">
        <v>53</v>
      </c>
      <c r="J57" s="21" t="s">
        <v>55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</row>
    <row r="58" ht="48.75" customHeight="1">
      <c r="A58" s="49" t="s">
        <v>12</v>
      </c>
      <c r="B58" s="50">
        <v>23.0</v>
      </c>
      <c r="C58" s="21" t="s">
        <v>117</v>
      </c>
      <c r="D58" s="51" t="s">
        <v>118</v>
      </c>
      <c r="E58" s="21" t="s">
        <v>119</v>
      </c>
      <c r="F58" s="21" t="s">
        <v>53</v>
      </c>
      <c r="G58" s="21" t="s">
        <v>53</v>
      </c>
      <c r="H58" s="21" t="s">
        <v>54</v>
      </c>
      <c r="I58" s="52" t="s">
        <v>53</v>
      </c>
      <c r="J58" s="21" t="s">
        <v>55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</row>
    <row r="59" ht="48.75" customHeight="1">
      <c r="A59" s="49" t="s">
        <v>12</v>
      </c>
      <c r="B59" s="50">
        <v>24.0</v>
      </c>
      <c r="C59" s="21" t="s">
        <v>120</v>
      </c>
      <c r="D59" s="51" t="s">
        <v>121</v>
      </c>
      <c r="E59" s="21" t="s">
        <v>122</v>
      </c>
      <c r="F59" s="21" t="s">
        <v>53</v>
      </c>
      <c r="G59" s="21" t="s">
        <v>53</v>
      </c>
      <c r="H59" s="21" t="s">
        <v>54</v>
      </c>
      <c r="I59" s="52" t="s">
        <v>53</v>
      </c>
      <c r="J59" s="21" t="s">
        <v>55</v>
      </c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</row>
    <row r="60" ht="48.75" customHeight="1">
      <c r="A60" s="49" t="s">
        <v>12</v>
      </c>
      <c r="B60" s="50">
        <v>25.0</v>
      </c>
      <c r="C60" s="21" t="s">
        <v>123</v>
      </c>
      <c r="D60" s="51" t="s">
        <v>124</v>
      </c>
      <c r="E60" s="21" t="s">
        <v>125</v>
      </c>
      <c r="F60" s="21" t="s">
        <v>98</v>
      </c>
      <c r="G60" s="21" t="s">
        <v>98</v>
      </c>
      <c r="H60" s="21" t="s">
        <v>99</v>
      </c>
      <c r="I60" s="52" t="s">
        <v>126</v>
      </c>
      <c r="J60" s="21" t="s">
        <v>55</v>
      </c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</row>
    <row r="61" ht="48.75" customHeight="1">
      <c r="A61" s="49" t="s">
        <v>12</v>
      </c>
      <c r="B61" s="50">
        <v>26.0</v>
      </c>
      <c r="C61" s="21" t="s">
        <v>127</v>
      </c>
      <c r="D61" s="51" t="s">
        <v>128</v>
      </c>
      <c r="E61" s="21" t="s">
        <v>129</v>
      </c>
      <c r="F61" s="21" t="s">
        <v>53</v>
      </c>
      <c r="G61" s="21" t="s">
        <v>53</v>
      </c>
      <c r="H61" s="21" t="s">
        <v>54</v>
      </c>
      <c r="I61" s="52" t="s">
        <v>53</v>
      </c>
      <c r="J61" s="21" t="s">
        <v>55</v>
      </c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</row>
    <row r="62" ht="48.75" customHeight="1">
      <c r="A62" s="49" t="s">
        <v>12</v>
      </c>
      <c r="B62" s="50">
        <v>27.0</v>
      </c>
      <c r="C62" s="21" t="s">
        <v>130</v>
      </c>
      <c r="D62" s="51" t="s">
        <v>131</v>
      </c>
      <c r="E62" s="21" t="s">
        <v>132</v>
      </c>
      <c r="F62" s="21" t="s">
        <v>98</v>
      </c>
      <c r="G62" s="21" t="s">
        <v>98</v>
      </c>
      <c r="H62" s="21" t="s">
        <v>99</v>
      </c>
      <c r="I62" s="52" t="s">
        <v>133</v>
      </c>
      <c r="J62" s="21" t="s">
        <v>55</v>
      </c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</row>
    <row r="63" ht="48.75" customHeight="1">
      <c r="A63" s="49" t="s">
        <v>12</v>
      </c>
      <c r="B63" s="50">
        <v>28.0</v>
      </c>
      <c r="C63" s="21" t="s">
        <v>134</v>
      </c>
      <c r="D63" s="51" t="s">
        <v>135</v>
      </c>
      <c r="E63" s="21" t="s">
        <v>136</v>
      </c>
      <c r="F63" s="21" t="s">
        <v>98</v>
      </c>
      <c r="G63" s="21" t="s">
        <v>98</v>
      </c>
      <c r="H63" s="21" t="s">
        <v>99</v>
      </c>
      <c r="I63" s="52" t="s">
        <v>137</v>
      </c>
      <c r="J63" s="21" t="s">
        <v>55</v>
      </c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</row>
    <row r="64" ht="48.75" customHeight="1">
      <c r="A64" s="49" t="s">
        <v>12</v>
      </c>
      <c r="B64" s="50">
        <v>29.0</v>
      </c>
      <c r="C64" s="21" t="s">
        <v>138</v>
      </c>
      <c r="D64" s="51" t="s">
        <v>139</v>
      </c>
      <c r="E64" s="21" t="s">
        <v>140</v>
      </c>
      <c r="F64" s="21" t="s">
        <v>53</v>
      </c>
      <c r="G64" s="21" t="s">
        <v>53</v>
      </c>
      <c r="H64" s="21" t="s">
        <v>54</v>
      </c>
      <c r="I64" s="52" t="s">
        <v>53</v>
      </c>
      <c r="J64" s="21" t="s">
        <v>55</v>
      </c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</row>
    <row r="65" ht="48.75" customHeight="1">
      <c r="A65" s="49" t="s">
        <v>12</v>
      </c>
      <c r="B65" s="50">
        <v>30.0</v>
      </c>
      <c r="C65" s="21" t="s">
        <v>141</v>
      </c>
      <c r="D65" s="51" t="s">
        <v>142</v>
      </c>
      <c r="E65" s="21" t="s">
        <v>143</v>
      </c>
      <c r="F65" s="21" t="s">
        <v>98</v>
      </c>
      <c r="G65" s="21" t="s">
        <v>98</v>
      </c>
      <c r="H65" s="21" t="s">
        <v>99</v>
      </c>
      <c r="I65" s="52" t="s">
        <v>137</v>
      </c>
      <c r="J65" s="21" t="s">
        <v>55</v>
      </c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</row>
    <row r="66" ht="33.75" customHeight="1">
      <c r="A66" s="49" t="s">
        <v>12</v>
      </c>
      <c r="B66" s="50">
        <v>31.0</v>
      </c>
      <c r="C66" s="21" t="s">
        <v>144</v>
      </c>
      <c r="D66" s="51" t="s">
        <v>145</v>
      </c>
      <c r="E66" s="21" t="s">
        <v>146</v>
      </c>
      <c r="F66" s="21" t="s">
        <v>53</v>
      </c>
      <c r="G66" s="21" t="s">
        <v>53</v>
      </c>
      <c r="H66" s="21" t="s">
        <v>54</v>
      </c>
      <c r="I66" s="52" t="s">
        <v>53</v>
      </c>
      <c r="J66" s="21" t="s">
        <v>55</v>
      </c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</row>
    <row r="67" ht="48.75" customHeight="1">
      <c r="A67" s="49" t="s">
        <v>12</v>
      </c>
      <c r="B67" s="50">
        <v>32.0</v>
      </c>
      <c r="C67" s="21" t="s">
        <v>147</v>
      </c>
      <c r="D67" s="51" t="s">
        <v>148</v>
      </c>
      <c r="E67" s="21" t="s">
        <v>149</v>
      </c>
      <c r="F67" s="21" t="s">
        <v>98</v>
      </c>
      <c r="G67" s="21" t="s">
        <v>98</v>
      </c>
      <c r="H67" s="21" t="s">
        <v>99</v>
      </c>
      <c r="I67" s="52" t="s">
        <v>137</v>
      </c>
      <c r="J67" s="21" t="s">
        <v>55</v>
      </c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</row>
    <row r="68" ht="48.75" customHeight="1">
      <c r="A68" s="49" t="s">
        <v>12</v>
      </c>
      <c r="B68" s="50">
        <v>33.0</v>
      </c>
      <c r="C68" s="21" t="s">
        <v>150</v>
      </c>
      <c r="D68" s="51" t="s">
        <v>151</v>
      </c>
      <c r="E68" s="21" t="s">
        <v>152</v>
      </c>
      <c r="F68" s="21" t="s">
        <v>53</v>
      </c>
      <c r="G68" s="21" t="s">
        <v>53</v>
      </c>
      <c r="H68" s="21" t="s">
        <v>54</v>
      </c>
      <c r="I68" s="52" t="s">
        <v>53</v>
      </c>
      <c r="J68" s="21" t="s">
        <v>55</v>
      </c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</row>
    <row r="69" ht="48.75" customHeight="1">
      <c r="A69" s="49" t="s">
        <v>12</v>
      </c>
      <c r="B69" s="50">
        <v>34.0</v>
      </c>
      <c r="C69" s="21" t="s">
        <v>153</v>
      </c>
      <c r="D69" s="51" t="s">
        <v>154</v>
      </c>
      <c r="E69" s="21" t="s">
        <v>155</v>
      </c>
      <c r="F69" s="21" t="s">
        <v>98</v>
      </c>
      <c r="G69" s="21" t="s">
        <v>98</v>
      </c>
      <c r="H69" s="21" t="s">
        <v>99</v>
      </c>
      <c r="I69" s="52" t="s">
        <v>137</v>
      </c>
      <c r="J69" s="21" t="s">
        <v>55</v>
      </c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</row>
    <row r="70" ht="48.75" customHeight="1">
      <c r="A70" s="49" t="s">
        <v>12</v>
      </c>
      <c r="B70" s="50">
        <v>35.0</v>
      </c>
      <c r="C70" s="21" t="s">
        <v>156</v>
      </c>
      <c r="D70" s="51" t="s">
        <v>157</v>
      </c>
      <c r="E70" s="21" t="s">
        <v>158</v>
      </c>
      <c r="F70" s="21" t="s">
        <v>98</v>
      </c>
      <c r="G70" s="21" t="s">
        <v>98</v>
      </c>
      <c r="H70" s="21" t="s">
        <v>99</v>
      </c>
      <c r="I70" s="52" t="s">
        <v>137</v>
      </c>
      <c r="J70" s="21" t="s">
        <v>55</v>
      </c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</row>
    <row r="71" ht="48.75" customHeight="1">
      <c r="A71" s="49" t="s">
        <v>12</v>
      </c>
      <c r="B71" s="50">
        <v>36.0</v>
      </c>
      <c r="C71" s="21" t="s">
        <v>159</v>
      </c>
      <c r="D71" s="51" t="s">
        <v>160</v>
      </c>
      <c r="E71" s="21" t="s">
        <v>161</v>
      </c>
      <c r="F71" s="21" t="s">
        <v>98</v>
      </c>
      <c r="G71" s="21" t="s">
        <v>98</v>
      </c>
      <c r="H71" s="21" t="s">
        <v>99</v>
      </c>
      <c r="I71" s="52" t="s">
        <v>137</v>
      </c>
      <c r="J71" s="21" t="s">
        <v>55</v>
      </c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</row>
    <row r="72" ht="48.75" customHeight="1">
      <c r="A72" s="49" t="s">
        <v>12</v>
      </c>
      <c r="B72" s="50">
        <v>37.0</v>
      </c>
      <c r="C72" s="21" t="s">
        <v>162</v>
      </c>
      <c r="D72" s="51" t="s">
        <v>163</v>
      </c>
      <c r="E72" s="53">
        <v>43213.0</v>
      </c>
      <c r="F72" s="21" t="s">
        <v>98</v>
      </c>
      <c r="G72" s="21" t="s">
        <v>98</v>
      </c>
      <c r="H72" s="21" t="s">
        <v>99</v>
      </c>
      <c r="I72" s="52" t="s">
        <v>137</v>
      </c>
      <c r="J72" s="21" t="s">
        <v>55</v>
      </c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</row>
    <row r="73" ht="48.75" customHeight="1">
      <c r="A73" s="49" t="s">
        <v>12</v>
      </c>
      <c r="B73" s="50">
        <v>38.0</v>
      </c>
      <c r="C73" s="21" t="s">
        <v>164</v>
      </c>
      <c r="D73" s="51" t="s">
        <v>165</v>
      </c>
      <c r="E73" s="53">
        <v>43145.0</v>
      </c>
      <c r="F73" s="21" t="s">
        <v>98</v>
      </c>
      <c r="G73" s="21" t="s">
        <v>98</v>
      </c>
      <c r="H73" s="21" t="s">
        <v>99</v>
      </c>
      <c r="I73" s="52" t="s">
        <v>98</v>
      </c>
      <c r="J73" s="21" t="s">
        <v>55</v>
      </c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</row>
    <row r="74" ht="48.75" customHeight="1">
      <c r="A74" s="49" t="s">
        <v>12</v>
      </c>
      <c r="B74" s="50">
        <v>39.0</v>
      </c>
      <c r="C74" s="21" t="s">
        <v>166</v>
      </c>
      <c r="D74" s="51" t="s">
        <v>167</v>
      </c>
      <c r="E74" s="54">
        <v>43790.0</v>
      </c>
      <c r="F74" s="21" t="s">
        <v>98</v>
      </c>
      <c r="G74" s="21" t="s">
        <v>98</v>
      </c>
      <c r="H74" s="21" t="s">
        <v>99</v>
      </c>
      <c r="I74" s="52">
        <v>42479.0</v>
      </c>
      <c r="J74" s="21" t="s">
        <v>55</v>
      </c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</row>
    <row r="75" ht="48.75" customHeight="1">
      <c r="A75" s="49" t="s">
        <v>12</v>
      </c>
      <c r="B75" s="50">
        <v>40.0</v>
      </c>
      <c r="C75" s="21" t="s">
        <v>168</v>
      </c>
      <c r="D75" s="51" t="s">
        <v>169</v>
      </c>
      <c r="E75" s="54">
        <v>43579.0</v>
      </c>
      <c r="F75" s="21"/>
      <c r="G75" s="21"/>
      <c r="H75" s="21" t="s">
        <v>99</v>
      </c>
      <c r="I75" s="52" t="s">
        <v>170</v>
      </c>
      <c r="J75" s="21" t="s">
        <v>99</v>
      </c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</row>
    <row r="76" ht="48.75" customHeight="1">
      <c r="A76" s="49" t="s">
        <v>12</v>
      </c>
      <c r="B76" s="50">
        <v>41.0</v>
      </c>
      <c r="C76" s="21" t="s">
        <v>171</v>
      </c>
      <c r="D76" s="51" t="s">
        <v>172</v>
      </c>
      <c r="E76" s="56">
        <v>44125.0</v>
      </c>
      <c r="F76" s="21" t="s">
        <v>98</v>
      </c>
      <c r="G76" s="21" t="s">
        <v>98</v>
      </c>
      <c r="H76" s="21" t="s">
        <v>54</v>
      </c>
      <c r="I76" s="52">
        <v>40943.0</v>
      </c>
      <c r="J76" s="21" t="s">
        <v>55</v>
      </c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</row>
    <row r="77" ht="48.75" customHeight="1">
      <c r="A77" s="49" t="s">
        <v>12</v>
      </c>
      <c r="B77" s="50">
        <v>42.0</v>
      </c>
      <c r="C77" s="21" t="s">
        <v>173</v>
      </c>
      <c r="D77" s="51" t="s">
        <v>174</v>
      </c>
      <c r="E77" s="56">
        <v>44125.0</v>
      </c>
      <c r="F77" s="21" t="s">
        <v>98</v>
      </c>
      <c r="G77" s="21" t="s">
        <v>98</v>
      </c>
      <c r="H77" s="21" t="s">
        <v>99</v>
      </c>
      <c r="I77" s="52">
        <v>43266.0</v>
      </c>
      <c r="J77" s="21" t="s">
        <v>55</v>
      </c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</row>
    <row r="78" ht="48.75" customHeight="1">
      <c r="A78" s="49" t="s">
        <v>12</v>
      </c>
      <c r="B78" s="50">
        <v>43.0</v>
      </c>
      <c r="C78" s="21" t="s">
        <v>175</v>
      </c>
      <c r="D78" s="51" t="s">
        <v>176</v>
      </c>
      <c r="E78" s="57">
        <v>44168.0</v>
      </c>
      <c r="F78" s="21" t="s">
        <v>98</v>
      </c>
      <c r="G78" s="21" t="s">
        <v>98</v>
      </c>
      <c r="H78" s="21" t="s">
        <v>99</v>
      </c>
      <c r="I78" s="52">
        <v>43086.0</v>
      </c>
      <c r="J78" s="21" t="s">
        <v>55</v>
      </c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</row>
    <row r="79" ht="48.75" customHeight="1">
      <c r="A79" s="49" t="s">
        <v>177</v>
      </c>
      <c r="B79" s="50">
        <v>44.0</v>
      </c>
      <c r="C79" s="21" t="s">
        <v>178</v>
      </c>
      <c r="D79" s="51" t="s">
        <v>179</v>
      </c>
      <c r="E79" s="57">
        <v>44075.0</v>
      </c>
      <c r="F79" s="21" t="s">
        <v>98</v>
      </c>
      <c r="G79" s="21" t="s">
        <v>98</v>
      </c>
      <c r="H79" s="21" t="s">
        <v>99</v>
      </c>
      <c r="I79" s="52">
        <v>42699.0</v>
      </c>
      <c r="J79" s="21" t="s">
        <v>55</v>
      </c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</row>
    <row r="80" ht="48.75" customHeight="1">
      <c r="A80" s="49" t="s">
        <v>180</v>
      </c>
      <c r="B80" s="50">
        <v>45.0</v>
      </c>
      <c r="C80" s="21" t="s">
        <v>181</v>
      </c>
      <c r="D80" s="51" t="s">
        <v>182</v>
      </c>
      <c r="E80" s="57">
        <v>43880.0</v>
      </c>
      <c r="F80" s="21" t="s">
        <v>98</v>
      </c>
      <c r="G80" s="21" t="s">
        <v>98</v>
      </c>
      <c r="H80" s="21" t="s">
        <v>99</v>
      </c>
      <c r="I80" s="52">
        <v>41092.0</v>
      </c>
      <c r="J80" s="21" t="s">
        <v>55</v>
      </c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</row>
    <row r="81" ht="48.75" customHeight="1">
      <c r="A81" s="49" t="s">
        <v>12</v>
      </c>
      <c r="B81" s="50">
        <v>46.0</v>
      </c>
      <c r="C81" s="21" t="s">
        <v>183</v>
      </c>
      <c r="D81" s="51" t="s">
        <v>184</v>
      </c>
      <c r="E81" s="57">
        <v>44445.0</v>
      </c>
      <c r="F81" s="21" t="s">
        <v>98</v>
      </c>
      <c r="G81" s="21" t="s">
        <v>98</v>
      </c>
      <c r="H81" s="21" t="s">
        <v>99</v>
      </c>
      <c r="I81" s="52">
        <v>41670.0</v>
      </c>
      <c r="J81" s="21" t="s">
        <v>55</v>
      </c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</row>
    <row r="82" ht="48.75" customHeight="1">
      <c r="A82" s="49" t="s">
        <v>12</v>
      </c>
      <c r="B82" s="50">
        <v>47.0</v>
      </c>
      <c r="C82" s="21" t="s">
        <v>185</v>
      </c>
      <c r="D82" s="51" t="s">
        <v>186</v>
      </c>
      <c r="E82" s="57">
        <v>44299.0</v>
      </c>
      <c r="F82" s="21" t="s">
        <v>98</v>
      </c>
      <c r="G82" s="21" t="s">
        <v>98</v>
      </c>
      <c r="H82" s="21" t="s">
        <v>99</v>
      </c>
      <c r="I82" s="52">
        <v>41859.0</v>
      </c>
      <c r="J82" s="21" t="s">
        <v>55</v>
      </c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</row>
    <row r="83" ht="48.75" customHeight="1">
      <c r="A83" s="49" t="s">
        <v>177</v>
      </c>
      <c r="B83" s="50">
        <v>48.0</v>
      </c>
      <c r="C83" s="21" t="s">
        <v>187</v>
      </c>
      <c r="D83" s="51" t="s">
        <v>188</v>
      </c>
      <c r="E83" s="57">
        <v>44369.0</v>
      </c>
      <c r="F83" s="21" t="s">
        <v>98</v>
      </c>
      <c r="G83" s="21" t="s">
        <v>98</v>
      </c>
      <c r="H83" s="21" t="s">
        <v>99</v>
      </c>
      <c r="I83" s="52">
        <v>43091.0</v>
      </c>
      <c r="J83" s="21" t="s">
        <v>55</v>
      </c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</row>
    <row r="84" ht="48.75" customHeight="1">
      <c r="A84" s="49" t="s">
        <v>180</v>
      </c>
      <c r="B84" s="50">
        <v>49.0</v>
      </c>
      <c r="C84" s="21" t="s">
        <v>189</v>
      </c>
      <c r="D84" s="51" t="s">
        <v>190</v>
      </c>
      <c r="E84" s="57">
        <v>44413.0</v>
      </c>
      <c r="F84" s="21" t="s">
        <v>98</v>
      </c>
      <c r="G84" s="21" t="s">
        <v>98</v>
      </c>
      <c r="H84" s="21" t="s">
        <v>99</v>
      </c>
      <c r="I84" s="52">
        <v>41091.0</v>
      </c>
      <c r="J84" s="21" t="s">
        <v>55</v>
      </c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</row>
    <row r="85" ht="48.75" customHeight="1">
      <c r="A85" s="49" t="s">
        <v>191</v>
      </c>
      <c r="B85" s="50">
        <v>50.0</v>
      </c>
      <c r="C85" s="21" t="s">
        <v>192</v>
      </c>
      <c r="D85" s="51" t="s">
        <v>193</v>
      </c>
      <c r="E85" s="57">
        <v>44445.0</v>
      </c>
      <c r="F85" s="21" t="s">
        <v>98</v>
      </c>
      <c r="G85" s="21" t="s">
        <v>98</v>
      </c>
      <c r="H85" s="21" t="s">
        <v>99</v>
      </c>
      <c r="I85" s="52">
        <v>44445.0</v>
      </c>
      <c r="J85" s="21" t="s">
        <v>55</v>
      </c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</row>
    <row r="87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</row>
    <row r="88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</row>
    <row r="89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</row>
    <row r="90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</row>
    <row r="9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</row>
    <row r="9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</row>
    <row r="9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</row>
    <row r="9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</row>
    <row r="96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</row>
    <row r="97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</row>
    <row r="98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</row>
    <row r="99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</row>
    <row r="100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</row>
    <row r="10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</row>
    <row r="10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</row>
    <row r="10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</row>
    <row r="104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</row>
    <row r="10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</row>
    <row r="106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</row>
    <row r="107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</row>
    <row r="108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</row>
    <row r="109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</row>
    <row r="110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</row>
    <row r="11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</row>
    <row r="11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</row>
    <row r="11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</row>
    <row r="114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</row>
    <row r="1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</row>
    <row r="116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</row>
    <row r="117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</row>
    <row r="118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</row>
    <row r="119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</row>
    <row r="120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</row>
    <row r="12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</row>
    <row r="12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</row>
    <row r="12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</row>
    <row r="124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</row>
    <row r="1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</row>
    <row r="126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</row>
    <row r="127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</row>
    <row r="128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</row>
    <row r="129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</row>
    <row r="130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</row>
    <row r="13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</row>
    <row r="13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</row>
    <row r="13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</row>
    <row r="134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</row>
    <row r="13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</row>
    <row r="136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</row>
    <row r="137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</row>
    <row r="138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</row>
    <row r="139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</row>
    <row r="140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</row>
    <row r="14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</row>
    <row r="14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</row>
    <row r="14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</row>
    <row r="144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</row>
    <row r="14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</row>
    <row r="146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</row>
    <row r="148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</row>
    <row r="149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</row>
    <row r="150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</row>
    <row r="168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</row>
    <row r="169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</row>
    <row r="17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</row>
    <row r="17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  <row r="17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</row>
    <row r="1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</row>
    <row r="176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</row>
    <row r="177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</row>
    <row r="178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</row>
    <row r="179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</row>
    <row r="18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</row>
    <row r="18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</row>
    <row r="18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</row>
    <row r="18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</row>
    <row r="184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</row>
    <row r="18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</row>
    <row r="186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</row>
    <row r="187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</row>
    <row r="188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</row>
    <row r="189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</row>
    <row r="24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</row>
    <row r="244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</row>
    <row r="24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</row>
    <row r="246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</row>
    <row r="247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</row>
    <row r="248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</row>
    <row r="249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</row>
    <row r="268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</row>
    <row r="269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</row>
    <row r="270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</row>
    <row r="27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</row>
    <row r="27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</row>
    <row r="27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</row>
    <row r="274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</row>
    <row r="2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</row>
    <row r="276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</row>
    <row r="277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</row>
    <row r="278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</row>
    <row r="279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</row>
    <row r="280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</row>
    <row r="28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</row>
    <row r="284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</row>
    <row r="28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</row>
    <row r="286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</row>
    <row r="287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</row>
    <row r="28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</row>
    <row r="289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</row>
    <row r="290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</row>
    <row r="29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</row>
    <row r="29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</row>
    <row r="29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</row>
    <row r="294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</row>
    <row r="29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</row>
    <row r="296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</row>
    <row r="297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</row>
    <row r="29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</row>
    <row r="299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</row>
    <row r="300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</row>
    <row r="30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</row>
    <row r="30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</row>
    <row r="30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</row>
    <row r="304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</row>
    <row r="30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</row>
    <row r="306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</row>
    <row r="307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</row>
    <row r="30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</row>
    <row r="309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</row>
    <row r="310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</row>
    <row r="31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</row>
    <row r="31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</row>
    <row r="31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</row>
    <row r="314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</row>
    <row r="3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</row>
    <row r="316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</row>
    <row r="317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</row>
    <row r="318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</row>
    <row r="319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</row>
    <row r="320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</row>
    <row r="3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</row>
    <row r="32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</row>
    <row r="32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</row>
    <row r="324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</row>
    <row r="3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</row>
    <row r="326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</row>
    <row r="327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</row>
    <row r="328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</row>
    <row r="329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</row>
    <row r="330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</row>
    <row r="33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</row>
    <row r="33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</row>
    <row r="33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</row>
    <row r="334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</row>
    <row r="3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</row>
    <row r="336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</row>
    <row r="337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</row>
    <row r="338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</row>
    <row r="339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</row>
    <row r="340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</row>
    <row r="34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</row>
    <row r="34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</row>
    <row r="34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</row>
    <row r="344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</row>
    <row r="34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</row>
    <row r="346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</row>
    <row r="347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</row>
    <row r="348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</row>
    <row r="349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</row>
    <row r="350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</row>
    <row r="35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</row>
    <row r="35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</row>
    <row r="35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</row>
    <row r="354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</row>
    <row r="35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</row>
    <row r="356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</row>
    <row r="357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</row>
    <row r="358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</row>
    <row r="359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</row>
    <row r="360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</row>
    <row r="36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</row>
    <row r="36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</row>
    <row r="36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</row>
    <row r="364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</row>
    <row r="36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</row>
    <row r="366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</row>
    <row r="367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</row>
    <row r="368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</row>
    <row r="369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</row>
    <row r="370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</row>
    <row r="37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</row>
    <row r="37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</row>
    <row r="37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</row>
    <row r="374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</row>
    <row r="3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</row>
    <row r="376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</row>
    <row r="377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</row>
    <row r="378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</row>
    <row r="379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</row>
    <row r="380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</row>
    <row r="38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</row>
    <row r="38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</row>
    <row r="38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</row>
    <row r="384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</row>
    <row r="38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</row>
    <row r="386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</row>
    <row r="387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</row>
    <row r="388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</row>
    <row r="389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</row>
    <row r="390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</row>
    <row r="39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</row>
    <row r="39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</row>
    <row r="39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</row>
    <row r="394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</row>
    <row r="39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</row>
    <row r="396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</row>
    <row r="397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</row>
    <row r="398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</row>
    <row r="399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</row>
    <row r="400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</row>
    <row r="40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</row>
    <row r="40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</row>
    <row r="40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</row>
    <row r="404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</row>
    <row r="40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</row>
    <row r="406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</row>
    <row r="407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</row>
    <row r="408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</row>
    <row r="409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</row>
    <row r="410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</row>
    <row r="41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</row>
    <row r="41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</row>
    <row r="41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</row>
    <row r="414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</row>
    <row r="41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</row>
    <row r="416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</row>
    <row r="417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</row>
    <row r="418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</row>
    <row r="419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</row>
    <row r="420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</row>
    <row r="4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</row>
    <row r="42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</row>
    <row r="42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</row>
    <row r="424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</row>
    <row r="4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</row>
    <row r="426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</row>
    <row r="427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</row>
    <row r="428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</row>
    <row r="429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</row>
    <row r="430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</row>
    <row r="43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</row>
    <row r="43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</row>
    <row r="43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</row>
    <row r="434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</row>
    <row r="43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</row>
    <row r="436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</row>
    <row r="437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</row>
    <row r="438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</row>
    <row r="439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</row>
    <row r="440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</row>
    <row r="44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</row>
    <row r="44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</row>
    <row r="44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</row>
    <row r="444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</row>
    <row r="44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</row>
    <row r="446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</row>
    <row r="447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</row>
    <row r="448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</row>
    <row r="449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</row>
    <row r="450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</row>
    <row r="45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</row>
    <row r="45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</row>
    <row r="45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</row>
    <row r="454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</row>
    <row r="45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</row>
    <row r="456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</row>
    <row r="457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</row>
    <row r="458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</row>
    <row r="459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</row>
    <row r="460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</row>
    <row r="46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</row>
    <row r="46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</row>
    <row r="46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</row>
    <row r="464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</row>
    <row r="46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</row>
    <row r="466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</row>
    <row r="467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</row>
    <row r="468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</row>
    <row r="469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</row>
    <row r="470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</row>
    <row r="47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</row>
    <row r="47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</row>
    <row r="47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</row>
    <row r="474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</row>
    <row r="4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</row>
    <row r="476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</row>
    <row r="477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</row>
    <row r="478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</row>
    <row r="479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</row>
    <row r="480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</row>
    <row r="48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</row>
    <row r="48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</row>
    <row r="48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</row>
    <row r="484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</row>
    <row r="48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</row>
    <row r="486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</row>
    <row r="487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</row>
    <row r="488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</row>
    <row r="489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</row>
    <row r="490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</row>
    <row r="49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</row>
    <row r="49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</row>
    <row r="49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</row>
    <row r="494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</row>
    <row r="49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</row>
    <row r="496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</row>
    <row r="497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</row>
    <row r="498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</row>
    <row r="499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</row>
    <row r="500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</row>
    <row r="50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</row>
    <row r="50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</row>
    <row r="50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</row>
    <row r="504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</row>
    <row r="50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</row>
    <row r="506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</row>
    <row r="507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</row>
    <row r="508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</row>
    <row r="509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</row>
    <row r="510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</row>
    <row r="51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</row>
    <row r="51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</row>
    <row r="51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</row>
    <row r="514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</row>
    <row r="51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</row>
    <row r="516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</row>
    <row r="517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</row>
    <row r="518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</row>
    <row r="519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</row>
    <row r="520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</row>
    <row r="52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</row>
    <row r="52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</row>
    <row r="52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</row>
    <row r="524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</row>
    <row r="5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</row>
    <row r="526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</row>
    <row r="527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</row>
    <row r="528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</row>
    <row r="529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</row>
    <row r="530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</row>
    <row r="53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</row>
    <row r="53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</row>
    <row r="533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</row>
    <row r="534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</row>
    <row r="53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</row>
    <row r="53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</row>
    <row r="537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</row>
    <row r="538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</row>
    <row r="539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</row>
    <row r="540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</row>
    <row r="54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</row>
    <row r="54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</row>
    <row r="543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</row>
    <row r="544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</row>
    <row r="54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</row>
    <row r="54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</row>
    <row r="547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</row>
    <row r="548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</row>
    <row r="549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</row>
    <row r="550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</row>
    <row r="55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</row>
    <row r="55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</row>
    <row r="553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</row>
    <row r="554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</row>
    <row r="55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</row>
    <row r="55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</row>
    <row r="557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</row>
    <row r="558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</row>
    <row r="559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</row>
    <row r="560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</row>
    <row r="56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</row>
    <row r="56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</row>
    <row r="563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</row>
    <row r="564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</row>
    <row r="56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</row>
    <row r="56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</row>
    <row r="567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</row>
    <row r="568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</row>
    <row r="569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</row>
    <row r="570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</row>
    <row r="57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</row>
    <row r="57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</row>
    <row r="573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</row>
    <row r="574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</row>
    <row r="5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</row>
    <row r="57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</row>
    <row r="577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</row>
    <row r="578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</row>
    <row r="579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</row>
    <row r="580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</row>
    <row r="58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</row>
    <row r="58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</row>
    <row r="583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</row>
    <row r="584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</row>
    <row r="58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</row>
    <row r="58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</row>
    <row r="587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</row>
    <row r="588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</row>
    <row r="589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</row>
    <row r="590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</row>
    <row r="59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</row>
    <row r="59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</row>
    <row r="593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</row>
    <row r="594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</row>
    <row r="59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</row>
    <row r="59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</row>
    <row r="597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</row>
    <row r="598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</row>
    <row r="599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</row>
    <row r="600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</row>
    <row r="60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</row>
    <row r="60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</row>
    <row r="603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</row>
    <row r="604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</row>
    <row r="60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</row>
    <row r="60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</row>
    <row r="607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</row>
    <row r="608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</row>
    <row r="609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</row>
    <row r="610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</row>
    <row r="61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</row>
    <row r="61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</row>
    <row r="613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</row>
    <row r="614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</row>
    <row r="61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</row>
    <row r="61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</row>
    <row r="617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</row>
    <row r="618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</row>
    <row r="619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</row>
    <row r="620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</row>
    <row r="62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</row>
    <row r="62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</row>
    <row r="623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</row>
    <row r="624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</row>
    <row r="6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</row>
    <row r="62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</row>
    <row r="627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</row>
    <row r="628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</row>
    <row r="629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</row>
    <row r="630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</row>
    <row r="63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</row>
    <row r="63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</row>
    <row r="633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</row>
    <row r="634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</row>
    <row r="63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</row>
    <row r="63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</row>
    <row r="637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</row>
    <row r="638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</row>
    <row r="639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</row>
    <row r="640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</row>
    <row r="64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</row>
    <row r="64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</row>
    <row r="643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</row>
    <row r="644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</row>
    <row r="64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</row>
    <row r="64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</row>
    <row r="647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</row>
    <row r="648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</row>
    <row r="649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</row>
    <row r="650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</row>
    <row r="65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</row>
    <row r="65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</row>
    <row r="653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</row>
    <row r="654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</row>
    <row r="65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</row>
    <row r="65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</row>
    <row r="657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</row>
    <row r="658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</row>
    <row r="659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</row>
    <row r="660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</row>
    <row r="66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</row>
    <row r="66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</row>
    <row r="663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</row>
    <row r="664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</row>
    <row r="66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</row>
    <row r="66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</row>
    <row r="667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</row>
    <row r="668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</row>
    <row r="669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</row>
    <row r="670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</row>
    <row r="67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</row>
    <row r="67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</row>
    <row r="673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</row>
    <row r="674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</row>
    <row r="6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</row>
    <row r="67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</row>
    <row r="677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</row>
    <row r="678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</row>
    <row r="679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</row>
    <row r="680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</row>
    <row r="68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</row>
    <row r="68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</row>
    <row r="683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</row>
    <row r="684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</row>
    <row r="68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</row>
    <row r="68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</row>
    <row r="687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</row>
    <row r="688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</row>
    <row r="689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</row>
    <row r="690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</row>
    <row r="69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</row>
    <row r="69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</row>
    <row r="693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</row>
    <row r="694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</row>
    <row r="69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</row>
    <row r="69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</row>
    <row r="697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</row>
    <row r="698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</row>
    <row r="699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</row>
    <row r="700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</row>
    <row r="70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</row>
    <row r="70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</row>
    <row r="703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</row>
    <row r="704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</row>
    <row r="70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</row>
    <row r="70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</row>
    <row r="707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</row>
    <row r="708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</row>
    <row r="709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</row>
    <row r="710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</row>
    <row r="71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</row>
    <row r="712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</row>
    <row r="713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</row>
    <row r="714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</row>
    <row r="71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</row>
    <row r="71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</row>
    <row r="717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</row>
    <row r="718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</row>
    <row r="719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</row>
    <row r="720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</row>
    <row r="72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</row>
    <row r="722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</row>
    <row r="723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</row>
    <row r="724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</row>
    <row r="7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</row>
    <row r="72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</row>
    <row r="727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</row>
    <row r="728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</row>
    <row r="729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</row>
    <row r="730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</row>
    <row r="73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</row>
    <row r="732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</row>
    <row r="733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</row>
    <row r="734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</row>
    <row r="73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</row>
    <row r="736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</row>
    <row r="737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</row>
    <row r="738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</row>
    <row r="739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</row>
    <row r="740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</row>
    <row r="74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</row>
    <row r="742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</row>
    <row r="743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</row>
    <row r="744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</row>
    <row r="74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</row>
    <row r="746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</row>
    <row r="747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</row>
    <row r="748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</row>
    <row r="749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</row>
    <row r="750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</row>
    <row r="75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</row>
    <row r="752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</row>
    <row r="753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</row>
    <row r="754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</row>
    <row r="75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</row>
    <row r="756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</row>
    <row r="757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</row>
    <row r="758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</row>
    <row r="759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</row>
    <row r="760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</row>
    <row r="76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</row>
    <row r="762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</row>
    <row r="763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</row>
    <row r="764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</row>
    <row r="76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</row>
    <row r="766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</row>
    <row r="767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</row>
    <row r="768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</row>
    <row r="769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</row>
    <row r="770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</row>
    <row r="77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</row>
    <row r="772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</row>
    <row r="773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</row>
    <row r="774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</row>
    <row r="7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</row>
    <row r="776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</row>
    <row r="777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</row>
    <row r="778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</row>
    <row r="779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</row>
    <row r="780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</row>
    <row r="78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</row>
    <row r="782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</row>
    <row r="783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</row>
    <row r="784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</row>
    <row r="78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</row>
    <row r="786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</row>
    <row r="787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</row>
    <row r="788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</row>
    <row r="789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</row>
    <row r="790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</row>
    <row r="79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</row>
    <row r="792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</row>
    <row r="793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</row>
    <row r="794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</row>
    <row r="79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</row>
    <row r="796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</row>
    <row r="797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</row>
    <row r="798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</row>
    <row r="799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</row>
    <row r="800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</row>
    <row r="80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</row>
    <row r="802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</row>
    <row r="803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</row>
    <row r="804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</row>
    <row r="80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</row>
    <row r="806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</row>
    <row r="807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</row>
    <row r="808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</row>
    <row r="809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</row>
    <row r="810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</row>
    <row r="81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</row>
    <row r="812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</row>
    <row r="813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</row>
    <row r="814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</row>
    <row r="81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</row>
    <row r="816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</row>
    <row r="817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</row>
    <row r="818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</row>
    <row r="819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</row>
    <row r="820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</row>
    <row r="82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</row>
    <row r="822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</row>
    <row r="823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</row>
    <row r="824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</row>
    <row r="8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</row>
    <row r="826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</row>
    <row r="827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</row>
    <row r="828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</row>
    <row r="829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</row>
    <row r="830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</row>
    <row r="83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</row>
    <row r="832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</row>
    <row r="833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</row>
    <row r="834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</row>
    <row r="83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</row>
    <row r="836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</row>
    <row r="837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</row>
    <row r="838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</row>
    <row r="839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</row>
    <row r="840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</row>
    <row r="84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</row>
    <row r="842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</row>
    <row r="843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</row>
    <row r="844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</row>
    <row r="84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</row>
    <row r="846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</row>
    <row r="847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</row>
    <row r="848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</row>
    <row r="849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</row>
    <row r="850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</row>
    <row r="85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</row>
    <row r="852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</row>
    <row r="853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</row>
    <row r="854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</row>
    <row r="85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</row>
    <row r="856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</row>
    <row r="857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</row>
    <row r="858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</row>
    <row r="859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</row>
    <row r="860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</row>
    <row r="86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</row>
    <row r="862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</row>
    <row r="863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</row>
    <row r="864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</row>
    <row r="86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</row>
    <row r="866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</row>
    <row r="867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</row>
    <row r="868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</row>
    <row r="869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</row>
    <row r="870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</row>
    <row r="87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</row>
    <row r="872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</row>
    <row r="873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</row>
    <row r="874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</row>
    <row r="8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</row>
    <row r="876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</row>
    <row r="877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</row>
    <row r="878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</row>
    <row r="879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</row>
    <row r="880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</row>
    <row r="88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</row>
    <row r="882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</row>
    <row r="883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</row>
    <row r="884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</row>
    <row r="88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</row>
    <row r="886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</row>
    <row r="887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</row>
    <row r="888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</row>
    <row r="889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</row>
    <row r="890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</row>
    <row r="89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</row>
    <row r="892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</row>
    <row r="893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</row>
    <row r="894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</row>
    <row r="89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</row>
    <row r="896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</row>
    <row r="897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</row>
    <row r="898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</row>
    <row r="899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</row>
    <row r="900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</row>
    <row r="90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</row>
    <row r="902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</row>
    <row r="903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</row>
    <row r="904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</row>
    <row r="90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</row>
    <row r="906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</row>
    <row r="907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</row>
    <row r="908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</row>
    <row r="909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</row>
    <row r="910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</row>
    <row r="91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</row>
    <row r="912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</row>
    <row r="913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</row>
    <row r="914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</row>
    <row r="91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</row>
    <row r="916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</row>
    <row r="917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</row>
    <row r="918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</row>
    <row r="919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</row>
    <row r="920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</row>
    <row r="92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</row>
    <row r="922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</row>
    <row r="923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</row>
    <row r="924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</row>
    <row r="9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</row>
    <row r="926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</row>
    <row r="927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</row>
    <row r="928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</row>
    <row r="929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</row>
    <row r="930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</row>
    <row r="93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</row>
    <row r="932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</row>
    <row r="933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</row>
    <row r="934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</row>
    <row r="93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</row>
    <row r="936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</row>
    <row r="937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</row>
    <row r="938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</row>
    <row r="939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</row>
    <row r="940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</row>
    <row r="94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</row>
    <row r="942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</row>
    <row r="943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</row>
    <row r="944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</row>
    <row r="94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</row>
    <row r="946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</row>
    <row r="947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</row>
    <row r="948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</row>
    <row r="949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</row>
    <row r="950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</row>
    <row r="95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</row>
    <row r="952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</row>
    <row r="953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</row>
    <row r="954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</row>
    <row r="95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</row>
    <row r="956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</row>
    <row r="957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</row>
    <row r="958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</row>
    <row r="959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</row>
    <row r="960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</row>
    <row r="96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</row>
    <row r="962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</row>
  </sheetData>
  <mergeCells count="56">
    <mergeCell ref="A23:J23"/>
    <mergeCell ref="C24:J24"/>
    <mergeCell ref="D25:F25"/>
    <mergeCell ref="A24:A27"/>
    <mergeCell ref="B24:B27"/>
    <mergeCell ref="C25:C27"/>
    <mergeCell ref="G25:G27"/>
    <mergeCell ref="H25:J27"/>
    <mergeCell ref="D26:D27"/>
    <mergeCell ref="E26:F26"/>
    <mergeCell ref="F33:G34"/>
    <mergeCell ref="H33:H35"/>
    <mergeCell ref="I33:I35"/>
    <mergeCell ref="J33:J35"/>
    <mergeCell ref="H28:J28"/>
    <mergeCell ref="A30:J30"/>
    <mergeCell ref="A31:J31"/>
    <mergeCell ref="A32:J32"/>
    <mergeCell ref="A33:A35"/>
    <mergeCell ref="B33:B35"/>
    <mergeCell ref="C33:C35"/>
    <mergeCell ref="H3:J5"/>
    <mergeCell ref="H6:J6"/>
    <mergeCell ref="H11:J13"/>
    <mergeCell ref="H14:J14"/>
    <mergeCell ref="G11:G13"/>
    <mergeCell ref="A16:J16"/>
    <mergeCell ref="C17:J17"/>
    <mergeCell ref="D18:F18"/>
    <mergeCell ref="B17:B20"/>
    <mergeCell ref="C18:C20"/>
    <mergeCell ref="G18:G20"/>
    <mergeCell ref="H18:J20"/>
    <mergeCell ref="D19:D20"/>
    <mergeCell ref="E19:F19"/>
    <mergeCell ref="H21:J21"/>
    <mergeCell ref="D33:D35"/>
    <mergeCell ref="E33:E35"/>
    <mergeCell ref="C3:C5"/>
    <mergeCell ref="D4:D5"/>
    <mergeCell ref="A17:A20"/>
    <mergeCell ref="A10:A13"/>
    <mergeCell ref="B10:B13"/>
    <mergeCell ref="C11:C13"/>
    <mergeCell ref="D12:D13"/>
    <mergeCell ref="A9:J9"/>
    <mergeCell ref="C10:J10"/>
    <mergeCell ref="D11:F11"/>
    <mergeCell ref="E12:F12"/>
    <mergeCell ref="A1:J1"/>
    <mergeCell ref="A2:A5"/>
    <mergeCell ref="B2:B5"/>
    <mergeCell ref="C2:J2"/>
    <mergeCell ref="D3:F3"/>
    <mergeCell ref="G3:G5"/>
    <mergeCell ref="E4:F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