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F 7 Resultados 2018-2019-2020" sheetId="1" r:id="rId4"/>
  </sheets>
  <definedNames/>
  <calcPr/>
  <extLst>
    <ext uri="GoogleSheetsCustomDataVersion2">
      <go:sheetsCustomData xmlns:go="http://customooxmlschemas.google.com/" r:id="rId5" roundtripDataChecksum="QLL7OrWRUt/twoz1DrRk8c4CknbQj+FJfT+fxF4sf1E="/>
    </ext>
  </extLst>
</workbook>
</file>

<file path=xl/sharedStrings.xml><?xml version="1.0" encoding="utf-8"?>
<sst xmlns="http://schemas.openxmlformats.org/spreadsheetml/2006/main" count="173" uniqueCount="92">
  <si>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</si>
  <si>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</si>
  <si>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</si>
  <si>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</si>
  <si>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</si>
  <si>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INICIADOS ANTES DEL 31/12/18 Y CULMINADOS
 EN 2018</t>
  </si>
  <si>
    <t>CANTIDAD DE EXPEDIENTES EN TRÁMITE 
AL
 31-12-2018</t>
  </si>
  <si>
    <t>DETALLE (N° DE EXPTE, FECHA Y MODO DE CULMINACIÓN)</t>
  </si>
  <si>
    <t xml:space="preserve">CANTIDAD TOTAL DE EXPTES CULMINADOS </t>
  </si>
  <si>
    <t>DETALLE DE CANTIDAD DE EXPEDIENTES CULMINADOS</t>
  </si>
  <si>
    <t xml:space="preserve">CONDENADOS </t>
  </si>
  <si>
    <t>OTRO MODO DE CULMINACIÓN</t>
  </si>
  <si>
    <t>TRIBUNAL ORAL EN LO CRIMINAL FEDERAL N° 7</t>
  </si>
  <si>
    <t>o</t>
  </si>
  <si>
    <r>
      <rPr>
        <rFont val="Calibri"/>
        <color theme="1"/>
        <sz val="8.0"/>
      </rPr>
      <t xml:space="preserve">Expte. N.º	</t>
    </r>
    <r>
      <rPr>
        <rFont val="Calibri"/>
        <b/>
        <color theme="1"/>
        <sz val="8.0"/>
      </rPr>
      <t>10038/12</t>
    </r>
    <r>
      <rPr>
        <rFont val="Calibri"/>
        <color theme="1"/>
        <sz val="8.0"/>
      </rPr>
      <t xml:space="preserve">	en fecha	28/05/18	SE REMITIÓ POR CONEXIDAD AL TOCF 5;
Expte. N.º	</t>
    </r>
    <r>
      <rPr>
        <rFont val="Calibri"/>
        <b/>
        <color theme="1"/>
        <sz val="8.0"/>
      </rPr>
      <t>13636/2015</t>
    </r>
    <r>
      <rPr>
        <rFont val="Calibri"/>
        <color theme="1"/>
        <sz val="8.0"/>
      </rPr>
      <t xml:space="preserve">	en fecha	20/08/18	SE DECLARÓ LA FALTA DE ACCIÓN;
</t>
    </r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</si>
  <si>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</si>
  <si>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</si>
  <si>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</si>
  <si>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</si>
  <si>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</si>
  <si>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</si>
  <si>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DETALLE DE CULMINACIÓN DE EXPEDIENTES  (N° DE EXPTE, FECHA DE CULMINACIÓN, MODO DE CULMINACIÓN)</t>
  </si>
  <si>
    <t xml:space="preserve">1) Expte. N° 9281/2017      en fecha 15/11/2019        Sentencia  Condenatoria no firme 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</si>
  <si>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</si>
  <si>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</si>
  <si>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</si>
  <si>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</si>
  <si>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</si>
  <si>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</si>
  <si>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CONDENADOS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</si>
  <si>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</si>
  <si>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</si>
  <si>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</si>
  <si>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</si>
  <si>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</si>
  <si>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</si>
  <si>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 xml:space="preserve">1) Expte. N°  13042/2016     en fecha 12/09/21        Sentencia Condenatoria en suspenso  
2) Expte. N°  17883/2018       en fecha  3/8/2021        Sentencia  Condenatoria </t>
  </si>
  <si>
    <t>DETALLE DE CAUSAS EN TRAMITE AL 31/12/21</t>
  </si>
  <si>
    <t>CAUSAS DONDE SE INVESTIGUE DELITOS DE CORRUPCIÓN</t>
  </si>
  <si>
    <t>RESOLUCIÓN CM 342/16 SS. Y CTES.</t>
  </si>
  <si>
    <t>N.º DE ORDEN</t>
  </si>
  <si>
    <t>N.º  DE EXPEDIENTES EN TRÁMITE AL 31/12/2021</t>
  </si>
  <si>
    <t xml:space="preserve">CARÁTULA </t>
  </si>
  <si>
    <t xml:space="preserve">FECHA DE INICIO </t>
  </si>
  <si>
    <t xml:space="preserve">DETALLE DE EXPEDIENTES CULMINADOS
 </t>
  </si>
  <si>
    <t>EN TRAMITE (SI /NO)</t>
  </si>
  <si>
    <t>OBSERVACIONES</t>
  </si>
  <si>
    <t>SOBORNO TRASNACIONAL (ART 258 BIS CP) SI / NO</t>
  </si>
  <si>
    <t xml:space="preserve">FECHA </t>
  </si>
  <si>
    <t>MODO</t>
  </si>
  <si>
    <t>22140/2001</t>
  </si>
  <si>
    <t xml:space="preserve">C.D.F., M.C.S., M.M.M.F., G.C.A., V.L.H. S/ Peculado </t>
  </si>
  <si>
    <t>SI</t>
  </si>
  <si>
    <t>NO</t>
  </si>
  <si>
    <t>4620/2016</t>
  </si>
  <si>
    <t xml:space="preserve">C.L., M.L.A., L.B.E.J. S/Designaciones en cargos públicos sin que concurran los requisitos legales en concurso ideal con el delito de solicitud de comisión de servicios en provecho propio </t>
  </si>
  <si>
    <t>6734/2013</t>
  </si>
  <si>
    <t>M.C.S.G.C.J., B.E.E. S/ Enriquecimiento Ilícito ART. 268, apartado 2° CP</t>
  </si>
  <si>
    <t>14221/2015</t>
  </si>
  <si>
    <t>D.C.L.A.H, A.M.A., G.C.A. S/ Defraudación por Administración fraudulenta en perjuicio de la Adm. Pública</t>
  </si>
  <si>
    <t>7992/2016</t>
  </si>
  <si>
    <t>D., K. S.; P., O. I.; N., M. A.; G., J. A. s/Defraudación por administración fraudulenta en perjuicio del erario público</t>
  </si>
  <si>
    <t>832/2016</t>
  </si>
  <si>
    <t>“D., K. S.; D., H. R. y E., M. s/ Peculado</t>
  </si>
  <si>
    <t>15760/2010</t>
  </si>
  <si>
    <t>R., C.. J.; C., J. C.; A., A. O.; B., L. R.; C. C., M.; O., A. I.; M., O. C.; V., H. N. s/ Peculado</t>
  </si>
  <si>
    <t>M., C. y B., E. E. s/ Enriquecimiento ilícito</t>
  </si>
  <si>
    <t>10431/2016</t>
  </si>
  <si>
    <t>De V., J. M. y otros s/  Defraudación por administración fraudulenta en perjuicio de la Administración pública</t>
  </si>
  <si>
    <t>9608/2018</t>
  </si>
  <si>
    <t>F., C. E. y otros s/ Asociación ilícita</t>
  </si>
  <si>
    <t>17459/2018</t>
  </si>
  <si>
    <t>P., C. y otros s/ Asociación ilícita</t>
  </si>
  <si>
    <t>13820/2018</t>
  </si>
  <si>
    <t>10456/2014</t>
  </si>
  <si>
    <t>De V., J. M. y otros s/ Defraudación contra la Admin. pública</t>
  </si>
  <si>
    <t>18590/2018</t>
  </si>
  <si>
    <t>De V., J. M. y otros s/ Cohecho</t>
  </si>
  <si>
    <t>11060/2013</t>
  </si>
  <si>
    <t xml:space="preserve">S. R., E. P. y otros s/ Defraudación en perjuicio de la Adm. pública y lavado de activos </t>
  </si>
  <si>
    <t xml:space="preserve">1614/2016 </t>
  </si>
  <si>
    <t>B., C. H. y otros s/ Administración Fraudulenta y Cohecho</t>
  </si>
  <si>
    <t>13816/2018</t>
  </si>
  <si>
    <t>F., C. E. y otros s/ Cohecho</t>
  </si>
  <si>
    <t>10119/2016</t>
  </si>
  <si>
    <t>C., N. y otros / Infracción art. 303</t>
  </si>
  <si>
    <t>10158/2017</t>
  </si>
  <si>
    <t>M., V. A. y otros s/ Infracción art. 303</t>
  </si>
  <si>
    <t>1011/2014</t>
  </si>
  <si>
    <t xml:space="preserve">M., U. N. y otros s/ Falsificación de documentos públicos, Abuso de autoridad y Violación de deberes de funcionario público  </t>
  </si>
  <si>
    <t>12194/2017</t>
  </si>
  <si>
    <t xml:space="preserve">S. S. y otros  s/ Defraudación por administración fraudulenta en perjuicio de la Admin. Pública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</si>
</sst>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mm/dd/yy"/>
  </numFmts>
  <fonts count="10">
    <font>
      <sz val="10.0"/>
      <color rgb="FF000000"/>
      <name val="Arial"/>
      <scheme val="minor"/>
    </font>
    <font>
      <b/>
      <sz val="8.0"/>
      <color rgb="FFFFFFFF"/>
      <name val="Calibri"/>
    </font>
    <font/>
    <font>
      <color theme="1"/>
      <name val="Arial"/>
    </font>
    <font>
      <b/>
      <sz val="8.0"/>
      <color theme="1"/>
      <name val="Calibri"/>
    </font>
    <font>
      <sz val="8.0"/>
      <color theme="1"/>
      <name val="Calibri"/>
    </font>
    <font>
      <color theme="1"/>
      <name val="Calibri"/>
    </font>
    <font>
      <sz val="8.0"/>
      <color rgb="FF000000"/>
      <name val="Calibri"/>
    </font>
    <font>
      <sz val="8.0"/>
      <color rgb="FF000000"/>
      <name val="Arial"/>
    </font>
    <font>
      <sz val="10.0"/>
      <color rgb="FF00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0C0C0"/>
        <bgColor rgb="FFC0C0C0"/>
      </patternFill>
    </fill>
  </fills>
  <borders count="18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</border>
    <border>
      <top style="thin">
        <color rgb="FF000000"/>
      </top>
    </border>
    <border>
      <left/>
      <right/>
      <top/>
      <bottom/>
    </border>
    <border>
      <left/>
      <right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0" xfId="0" applyAlignment="1" applyFont="1">
      <alignment horizontal="center" shrinkToFit="0" vertical="center" wrapText="1"/>
    </xf>
    <xf borderId="6" fillId="0" fontId="2" numFmtId="0" xfId="0" applyBorder="1" applyFont="1"/>
    <xf borderId="3" fillId="3" fontId="4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shrinkToFit="0" vertical="center" wrapText="1"/>
    </xf>
    <xf borderId="7" fillId="4" fontId="5" numFmtId="0" xfId="0" applyAlignment="1" applyBorder="1" applyFill="1" applyFon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8" fillId="0" fontId="7" numFmtId="0" xfId="0" applyAlignment="1" applyBorder="1" applyFont="1">
      <alignment shrinkToFit="0" vertical="center" wrapText="1"/>
    </xf>
    <xf borderId="9" fillId="0" fontId="2" numFmtId="0" xfId="0" applyBorder="1" applyFont="1"/>
    <xf borderId="10" fillId="0" fontId="2" numFmtId="0" xfId="0" applyBorder="1" applyFont="1"/>
    <xf borderId="11" fillId="5" fontId="7" numFmtId="0" xfId="0" applyAlignment="1" applyBorder="1" applyFill="1" applyFont="1">
      <alignment horizontal="center" shrinkToFit="0" vertical="center" wrapText="1"/>
    </xf>
    <xf borderId="12" fillId="0" fontId="7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13" fillId="6" fontId="7" numFmtId="0" xfId="0" applyAlignment="1" applyBorder="1" applyFill="1" applyFont="1">
      <alignment horizontal="center" shrinkToFit="0" vertical="center" wrapText="1"/>
    </xf>
    <xf borderId="14" fillId="6" fontId="1" numFmtId="0" xfId="0" applyAlignment="1" applyBorder="1" applyFont="1">
      <alignment horizontal="center" shrinkToFit="0" vertical="center" wrapText="1"/>
    </xf>
    <xf borderId="13" fillId="6" fontId="1" numFmtId="0" xfId="0" applyAlignment="1" applyBorder="1" applyFont="1">
      <alignment horizontal="center" shrinkToFit="0" vertical="center" wrapText="1"/>
    </xf>
    <xf borderId="13" fillId="6" fontId="8" numFmtId="0" xfId="0" applyAlignment="1" applyBorder="1" applyFont="1">
      <alignment horizontal="center" shrinkToFit="0" vertical="center" wrapText="1"/>
    </xf>
    <xf borderId="0" fillId="0" fontId="8" numFmtId="0" xfId="0" applyAlignment="1" applyFont="1">
      <alignment horizontal="center" shrinkToFit="0" vertical="center" wrapText="1"/>
    </xf>
    <xf borderId="8" fillId="2" fontId="1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15" fillId="7" fontId="4" numFmtId="0" xfId="0" applyAlignment="1" applyBorder="1" applyFill="1" applyFont="1">
      <alignment horizontal="left" shrinkToFit="0" vertical="center" wrapText="1"/>
    </xf>
    <xf borderId="15" fillId="7" fontId="4" numFmtId="0" xfId="0" applyAlignment="1" applyBorder="1" applyFont="1">
      <alignment horizontal="center" shrinkToFit="0" vertical="center" wrapText="1"/>
    </xf>
    <xf borderId="15" fillId="7" fontId="4" numFmtId="14" xfId="0" applyAlignment="1" applyBorder="1" applyFont="1" applyNumberFormat="1">
      <alignment horizontal="center" shrinkToFit="0" vertical="center" wrapText="1"/>
    </xf>
    <xf borderId="16" fillId="3" fontId="4" numFmtId="0" xfId="0" applyAlignment="1" applyBorder="1" applyFont="1">
      <alignment horizontal="center" shrinkToFit="0" vertical="center" wrapText="1"/>
    </xf>
    <xf borderId="17" fillId="0" fontId="2" numFmtId="0" xfId="0" applyBorder="1" applyFont="1"/>
    <xf borderId="15" fillId="3" fontId="4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7" fillId="3" fontId="4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left" shrinkToFit="0" vertical="center" wrapText="1"/>
    </xf>
    <xf borderId="7" fillId="0" fontId="5" numFmtId="0" xfId="0" applyAlignment="1" applyBorder="1" applyFont="1">
      <alignment readingOrder="0" shrinkToFit="0" vertical="center" wrapText="1"/>
    </xf>
    <xf borderId="7" fillId="0" fontId="5" numFmtId="164" xfId="0" applyAlignment="1" applyBorder="1" applyFont="1" applyNumberFormat="1">
      <alignment horizontal="center" shrinkToFit="0" vertical="center" wrapText="1"/>
    </xf>
    <xf borderId="7" fillId="0" fontId="9" numFmtId="0" xfId="0" applyAlignment="1" applyBorder="1" applyFont="1">
      <alignment vertical="center"/>
    </xf>
    <xf borderId="7" fillId="5" fontId="5" numFmtId="0" xfId="0" applyAlignment="1" applyBorder="1" applyFont="1">
      <alignment horizontal="left" shrinkToFit="0" vertical="center" wrapText="1"/>
    </xf>
    <xf borderId="7" fillId="5" fontId="5" numFmtId="0" xfId="0" applyAlignment="1" applyBorder="1" applyFont="1">
      <alignment horizontal="center" shrinkToFit="0" vertical="center" wrapText="1"/>
    </xf>
    <xf borderId="7" fillId="5" fontId="5" numFmtId="0" xfId="0" applyAlignment="1" applyBorder="1" applyFont="1">
      <alignment readingOrder="0" shrinkToFit="0" vertical="center" wrapText="1"/>
    </xf>
    <xf borderId="7" fillId="5" fontId="5" numFmtId="164" xfId="0" applyAlignment="1" applyBorder="1" applyFont="1" applyNumberFormat="1">
      <alignment horizontal="center" shrinkToFit="0" vertical="center" wrapText="1"/>
    </xf>
    <xf borderId="7" fillId="0" fontId="5" numFmtId="165" xfId="0" applyAlignment="1" applyBorder="1" applyFont="1" applyNumberFormat="1">
      <alignment horizontal="center" shrinkToFit="0" vertical="center" wrapText="1"/>
    </xf>
    <xf borderId="7" fillId="6" fontId="5" numFmtId="0" xfId="0" applyAlignment="1" applyBorder="1" applyFont="1">
      <alignment horizontal="left" shrinkToFit="0" vertical="center" wrapText="1"/>
    </xf>
    <xf borderId="7" fillId="6" fontId="5" numFmtId="0" xfId="0" applyAlignment="1" applyBorder="1" applyFont="1">
      <alignment horizontal="center" shrinkToFit="0" vertical="center" wrapText="1"/>
    </xf>
    <xf borderId="7" fillId="6" fontId="5" numFmtId="0" xfId="0" applyAlignment="1" applyBorder="1" applyFont="1">
      <alignment readingOrder="0" shrinkToFit="0" vertical="center" wrapText="1"/>
    </xf>
    <xf borderId="7" fillId="6" fontId="5" numFmtId="164" xfId="0" applyAlignment="1" applyBorder="1" applyFont="1" applyNumberFormat="1">
      <alignment horizontal="center" shrinkToFit="0" vertical="center" wrapText="1"/>
    </xf>
    <xf borderId="7" fillId="6" fontId="5" numFmtId="165" xfId="0" applyAlignment="1" applyBorder="1" applyFont="1" applyNumberFormat="1">
      <alignment horizontal="center" shrinkToFit="0" vertical="center" wrapText="1"/>
    </xf>
    <xf borderId="7" fillId="5" fontId="5" numFmtId="165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14.38"/>
    <col customWidth="1" min="4" max="4" width="16.63"/>
    <col customWidth="1" min="5" max="10" width="14.38"/>
    <col customWidth="1" min="11" max="26" width="13.0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8"/>
      <c r="B4" s="9"/>
      <c r="C4" s="9"/>
      <c r="D4" s="6" t="s">
        <v>8</v>
      </c>
      <c r="E4" s="7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11"/>
      <c r="B5" s="3"/>
      <c r="C5" s="3"/>
      <c r="D5" s="3"/>
      <c r="E5" s="12" t="s">
        <v>10</v>
      </c>
      <c r="F5" s="12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35.25" customHeight="1">
      <c r="A6" s="13" t="s">
        <v>12</v>
      </c>
      <c r="B6" s="14">
        <v>7.0</v>
      </c>
      <c r="C6" s="15">
        <v>6.0</v>
      </c>
      <c r="D6" s="15">
        <v>2.0</v>
      </c>
      <c r="E6" s="16" t="s">
        <v>13</v>
      </c>
      <c r="F6" s="15">
        <v>2.0</v>
      </c>
      <c r="G6" s="14">
        <f>B6+C6-D6</f>
        <v>11</v>
      </c>
      <c r="H6" s="17" t="s">
        <v>14</v>
      </c>
      <c r="I6" s="18"/>
      <c r="J6" s="19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20"/>
      <c r="B7" s="21"/>
      <c r="C7" s="21"/>
      <c r="D7" s="21"/>
      <c r="E7" s="21"/>
      <c r="F7" s="21"/>
      <c r="G7" s="21"/>
      <c r="H7" s="21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>
      <c r="A8" s="1" t="s">
        <v>15</v>
      </c>
      <c r="B8" s="2"/>
      <c r="C8" s="2"/>
      <c r="D8" s="2"/>
      <c r="E8" s="2"/>
      <c r="F8" s="2"/>
      <c r="G8" s="2"/>
      <c r="H8" s="2"/>
      <c r="I8" s="2"/>
      <c r="J8" s="3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</row>
    <row r="9">
      <c r="A9" s="5" t="s">
        <v>1</v>
      </c>
      <c r="B9" s="6" t="s">
        <v>16</v>
      </c>
      <c r="C9" s="7" t="s">
        <v>17</v>
      </c>
      <c r="D9" s="2"/>
      <c r="E9" s="2"/>
      <c r="F9" s="2"/>
      <c r="G9" s="2"/>
      <c r="H9" s="2"/>
      <c r="I9" s="2"/>
      <c r="J9" s="3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>
      <c r="A10" s="8"/>
      <c r="B10" s="9"/>
      <c r="C10" s="6" t="s">
        <v>18</v>
      </c>
      <c r="D10" s="7" t="s">
        <v>19</v>
      </c>
      <c r="E10" s="2"/>
      <c r="F10" s="3"/>
      <c r="G10" s="6" t="s">
        <v>20</v>
      </c>
      <c r="H10" s="10" t="s">
        <v>21</v>
      </c>
      <c r="J10" s="9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>
      <c r="A11" s="8"/>
      <c r="B11" s="9"/>
      <c r="C11" s="9"/>
      <c r="D11" s="6" t="s">
        <v>8</v>
      </c>
      <c r="E11" s="7" t="s">
        <v>9</v>
      </c>
      <c r="F11" s="3"/>
      <c r="G11" s="9"/>
      <c r="J11" s="9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</row>
    <row r="12">
      <c r="A12" s="11"/>
      <c r="B12" s="3"/>
      <c r="C12" s="3"/>
      <c r="D12" s="3"/>
      <c r="E12" s="12" t="s">
        <v>10</v>
      </c>
      <c r="F12" s="12" t="s">
        <v>11</v>
      </c>
      <c r="G12" s="3"/>
      <c r="H12" s="2"/>
      <c r="I12" s="2"/>
      <c r="J12" s="3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</row>
    <row r="13">
      <c r="A13" s="13" t="s">
        <v>12</v>
      </c>
      <c r="B13" s="14">
        <v>10.0</v>
      </c>
      <c r="C13" s="15">
        <v>7.0</v>
      </c>
      <c r="D13" s="15">
        <v>1.0</v>
      </c>
      <c r="E13" s="16">
        <v>1.0</v>
      </c>
      <c r="F13" s="15">
        <v>0.0</v>
      </c>
      <c r="G13" s="14">
        <f>B13+C13-D13</f>
        <v>16</v>
      </c>
      <c r="H13" s="17" t="s">
        <v>22</v>
      </c>
      <c r="I13" s="18"/>
      <c r="J13" s="19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</row>
    <row r="15">
      <c r="A15" s="1" t="s">
        <v>23</v>
      </c>
      <c r="B15" s="2"/>
      <c r="C15" s="2"/>
      <c r="D15" s="2"/>
      <c r="E15" s="2"/>
      <c r="F15" s="2"/>
      <c r="G15" s="2"/>
      <c r="H15" s="2"/>
      <c r="I15" s="2"/>
      <c r="J15" s="3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</row>
    <row r="16">
      <c r="A16" s="5" t="s">
        <v>1</v>
      </c>
      <c r="B16" s="6" t="s">
        <v>24</v>
      </c>
      <c r="C16" s="7" t="s">
        <v>25</v>
      </c>
      <c r="D16" s="2"/>
      <c r="E16" s="2"/>
      <c r="F16" s="2"/>
      <c r="G16" s="2"/>
      <c r="H16" s="2"/>
      <c r="I16" s="2"/>
      <c r="J16" s="3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</row>
    <row r="17">
      <c r="A17" s="8"/>
      <c r="B17" s="9"/>
      <c r="C17" s="6" t="s">
        <v>26</v>
      </c>
      <c r="D17" s="7" t="s">
        <v>27</v>
      </c>
      <c r="E17" s="2"/>
      <c r="F17" s="3"/>
      <c r="G17" s="6" t="s">
        <v>28</v>
      </c>
      <c r="H17" s="10" t="s">
        <v>21</v>
      </c>
      <c r="J17" s="9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</row>
    <row r="18">
      <c r="A18" s="8"/>
      <c r="B18" s="9"/>
      <c r="C18" s="9"/>
      <c r="D18" s="6" t="s">
        <v>8</v>
      </c>
      <c r="E18" s="7" t="s">
        <v>9</v>
      </c>
      <c r="F18" s="3"/>
      <c r="G18" s="9"/>
      <c r="J18" s="9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19">
      <c r="A19" s="11"/>
      <c r="B19" s="3"/>
      <c r="C19" s="3"/>
      <c r="D19" s="3"/>
      <c r="E19" s="12" t="s">
        <v>29</v>
      </c>
      <c r="F19" s="12" t="s">
        <v>11</v>
      </c>
      <c r="G19" s="3"/>
      <c r="H19" s="2"/>
      <c r="I19" s="2"/>
      <c r="J19" s="3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</row>
    <row r="20">
      <c r="A20" s="13" t="s">
        <v>12</v>
      </c>
      <c r="B20" s="14">
        <f>G13</f>
        <v>16</v>
      </c>
      <c r="C20" s="15">
        <v>4.0</v>
      </c>
      <c r="D20" s="15">
        <v>0.0</v>
      </c>
      <c r="E20" s="16">
        <v>0.0</v>
      </c>
      <c r="F20" s="15">
        <v>0.0</v>
      </c>
      <c r="G20" s="14">
        <f>B20+C20-D20</f>
        <v>20</v>
      </c>
      <c r="H20" s="17"/>
      <c r="I20" s="18"/>
      <c r="J20" s="19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>
      <c r="A22" s="1" t="s">
        <v>30</v>
      </c>
      <c r="B22" s="2"/>
      <c r="C22" s="2"/>
      <c r="D22" s="2"/>
      <c r="E22" s="2"/>
      <c r="F22" s="2"/>
      <c r="G22" s="2"/>
      <c r="H22" s="2"/>
      <c r="I22" s="2"/>
      <c r="J22" s="3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>
      <c r="A23" s="5" t="s">
        <v>1</v>
      </c>
      <c r="B23" s="6" t="s">
        <v>31</v>
      </c>
      <c r="C23" s="7" t="s">
        <v>32</v>
      </c>
      <c r="D23" s="2"/>
      <c r="E23" s="2"/>
      <c r="F23" s="2"/>
      <c r="G23" s="2"/>
      <c r="H23" s="2"/>
      <c r="I23" s="2"/>
      <c r="J23" s="3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</row>
    <row r="24">
      <c r="A24" s="8"/>
      <c r="B24" s="9"/>
      <c r="C24" s="6" t="s">
        <v>33</v>
      </c>
      <c r="D24" s="7" t="s">
        <v>34</v>
      </c>
      <c r="E24" s="2"/>
      <c r="F24" s="3"/>
      <c r="G24" s="6" t="s">
        <v>35</v>
      </c>
      <c r="H24" s="10" t="s">
        <v>21</v>
      </c>
      <c r="J24" s="9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</row>
    <row r="25">
      <c r="A25" s="8"/>
      <c r="B25" s="9"/>
      <c r="C25" s="9"/>
      <c r="D25" s="6" t="s">
        <v>8</v>
      </c>
      <c r="E25" s="7" t="s">
        <v>9</v>
      </c>
      <c r="F25" s="3"/>
      <c r="G25" s="9"/>
      <c r="J25" s="9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>
      <c r="A26" s="11"/>
      <c r="B26" s="3"/>
      <c r="C26" s="3"/>
      <c r="D26" s="3"/>
      <c r="E26" s="12" t="s">
        <v>29</v>
      </c>
      <c r="F26" s="12" t="s">
        <v>11</v>
      </c>
      <c r="G26" s="3"/>
      <c r="H26" s="2"/>
      <c r="I26" s="2"/>
      <c r="J26" s="3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</row>
    <row r="27" ht="69.0" customHeight="1">
      <c r="A27" s="13" t="s">
        <v>12</v>
      </c>
      <c r="B27" s="14">
        <f>G20</f>
        <v>20</v>
      </c>
      <c r="C27" s="15">
        <v>3.0</v>
      </c>
      <c r="D27" s="15">
        <v>2.0</v>
      </c>
      <c r="E27" s="16">
        <v>2.0</v>
      </c>
      <c r="F27" s="15">
        <v>0.0</v>
      </c>
      <c r="G27" s="14">
        <f>B27+C27-D27</f>
        <v>21</v>
      </c>
      <c r="H27" s="17" t="s">
        <v>36</v>
      </c>
      <c r="I27" s="18"/>
      <c r="J27" s="19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>
      <c r="A28" s="27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>
      <c r="A29" s="28" t="s">
        <v>37</v>
      </c>
      <c r="B29" s="18"/>
      <c r="C29" s="18"/>
      <c r="D29" s="18"/>
      <c r="E29" s="18"/>
      <c r="F29" s="18"/>
      <c r="G29" s="18"/>
      <c r="H29" s="18"/>
      <c r="I29" s="18"/>
      <c r="J29" s="1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>
      <c r="A30" s="28" t="s">
        <v>38</v>
      </c>
      <c r="B30" s="18"/>
      <c r="C30" s="18"/>
      <c r="D30" s="18"/>
      <c r="E30" s="18"/>
      <c r="F30" s="18"/>
      <c r="G30" s="18"/>
      <c r="H30" s="18"/>
      <c r="I30" s="18"/>
      <c r="J30" s="1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>
      <c r="A31" s="28" t="s">
        <v>39</v>
      </c>
      <c r="B31" s="18"/>
      <c r="C31" s="18"/>
      <c r="D31" s="18"/>
      <c r="E31" s="18"/>
      <c r="F31" s="18"/>
      <c r="G31" s="18"/>
      <c r="H31" s="18"/>
      <c r="I31" s="18"/>
      <c r="J31" s="1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>
      <c r="A32" s="30" t="s">
        <v>1</v>
      </c>
      <c r="B32" s="31" t="s">
        <v>40</v>
      </c>
      <c r="C32" s="31" t="s">
        <v>41</v>
      </c>
      <c r="D32" s="31" t="s">
        <v>42</v>
      </c>
      <c r="E32" s="32" t="s">
        <v>43</v>
      </c>
      <c r="F32" s="33" t="s">
        <v>44</v>
      </c>
      <c r="G32" s="34"/>
      <c r="H32" s="35" t="s">
        <v>45</v>
      </c>
      <c r="I32" s="35" t="s">
        <v>46</v>
      </c>
      <c r="J32" s="31" t="s">
        <v>47</v>
      </c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>
      <c r="A33" s="8"/>
      <c r="B33" s="8"/>
      <c r="C33" s="8"/>
      <c r="D33" s="8"/>
      <c r="E33" s="8"/>
      <c r="F33" s="36"/>
      <c r="G33" s="3"/>
      <c r="H33" s="8"/>
      <c r="I33" s="8"/>
      <c r="J33" s="8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>
      <c r="A34" s="11"/>
      <c r="B34" s="11"/>
      <c r="C34" s="11"/>
      <c r="D34" s="11"/>
      <c r="E34" s="11"/>
      <c r="F34" s="37" t="s">
        <v>48</v>
      </c>
      <c r="G34" s="37" t="s">
        <v>49</v>
      </c>
      <c r="H34" s="11"/>
      <c r="I34" s="11"/>
      <c r="J34" s="11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ht="34.5" customHeight="1">
      <c r="A35" s="38" t="s">
        <v>12</v>
      </c>
      <c r="B35" s="15">
        <v>1.0</v>
      </c>
      <c r="C35" s="15" t="s">
        <v>50</v>
      </c>
      <c r="D35" s="39" t="s">
        <v>51</v>
      </c>
      <c r="E35" s="40">
        <v>42915.0</v>
      </c>
      <c r="F35" s="15"/>
      <c r="G35" s="15"/>
      <c r="H35" s="15" t="s">
        <v>52</v>
      </c>
      <c r="I35" s="15"/>
      <c r="J35" s="15" t="s">
        <v>53</v>
      </c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ht="34.5" customHeight="1">
      <c r="A36" s="38" t="s">
        <v>12</v>
      </c>
      <c r="B36" s="15">
        <v>2.0</v>
      </c>
      <c r="C36" s="15" t="s">
        <v>54</v>
      </c>
      <c r="D36" s="39" t="s">
        <v>55</v>
      </c>
      <c r="E36" s="40">
        <v>42992.0</v>
      </c>
      <c r="F36" s="41"/>
      <c r="G36" s="15"/>
      <c r="H36" s="15" t="s">
        <v>52</v>
      </c>
      <c r="I36" s="15"/>
      <c r="J36" s="15" t="s">
        <v>53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ht="34.5" customHeight="1">
      <c r="A37" s="38" t="s">
        <v>12</v>
      </c>
      <c r="B37" s="15">
        <v>3.0</v>
      </c>
      <c r="C37" s="15" t="s">
        <v>56</v>
      </c>
      <c r="D37" s="39" t="s">
        <v>57</v>
      </c>
      <c r="E37" s="40">
        <v>43042.0</v>
      </c>
      <c r="F37" s="15"/>
      <c r="G37" s="15"/>
      <c r="H37" s="15" t="s">
        <v>52</v>
      </c>
      <c r="I37" s="15"/>
      <c r="J37" s="15" t="s">
        <v>53</v>
      </c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ht="34.5" customHeight="1">
      <c r="A38" s="38" t="s">
        <v>12</v>
      </c>
      <c r="B38" s="15">
        <v>4.0</v>
      </c>
      <c r="C38" s="15" t="s">
        <v>58</v>
      </c>
      <c r="D38" s="39" t="s">
        <v>59</v>
      </c>
      <c r="E38" s="40">
        <v>43068.0</v>
      </c>
      <c r="F38" s="15"/>
      <c r="G38" s="15"/>
      <c r="H38" s="15" t="s">
        <v>52</v>
      </c>
      <c r="I38" s="15"/>
      <c r="J38" s="15" t="s">
        <v>53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ht="34.5" customHeight="1">
      <c r="A39" s="38" t="s">
        <v>12</v>
      </c>
      <c r="B39" s="15">
        <v>5.0</v>
      </c>
      <c r="C39" s="15" t="s">
        <v>60</v>
      </c>
      <c r="D39" s="39" t="s">
        <v>61</v>
      </c>
      <c r="E39" s="40">
        <v>43062.0</v>
      </c>
      <c r="F39" s="15"/>
      <c r="G39" s="15"/>
      <c r="H39" s="15" t="s">
        <v>52</v>
      </c>
      <c r="I39" s="15"/>
      <c r="J39" s="15" t="s">
        <v>53</v>
      </c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ht="34.5" customHeight="1">
      <c r="A40" s="38" t="s">
        <v>12</v>
      </c>
      <c r="B40" s="15">
        <v>6.0</v>
      </c>
      <c r="C40" s="15" t="s">
        <v>62</v>
      </c>
      <c r="D40" s="39" t="s">
        <v>63</v>
      </c>
      <c r="E40" s="40">
        <v>43264.0</v>
      </c>
      <c r="F40" s="15"/>
      <c r="G40" s="15"/>
      <c r="H40" s="15" t="s">
        <v>52</v>
      </c>
      <c r="I40" s="15"/>
      <c r="J40" s="15" t="s">
        <v>53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ht="34.5" customHeight="1">
      <c r="A41" s="38" t="s">
        <v>12</v>
      </c>
      <c r="B41" s="15">
        <v>7.0</v>
      </c>
      <c r="C41" s="15" t="s">
        <v>64</v>
      </c>
      <c r="D41" s="39" t="s">
        <v>65</v>
      </c>
      <c r="E41" s="40">
        <v>43286.0</v>
      </c>
      <c r="F41" s="15"/>
      <c r="G41" s="15"/>
      <c r="H41" s="15" t="s">
        <v>52</v>
      </c>
      <c r="I41" s="15"/>
      <c r="J41" s="15" t="s">
        <v>53</v>
      </c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ht="34.5" customHeight="1">
      <c r="A42" s="42" t="s">
        <v>12</v>
      </c>
      <c r="B42" s="15">
        <v>8.0</v>
      </c>
      <c r="C42" s="43" t="s">
        <v>56</v>
      </c>
      <c r="D42" s="44" t="s">
        <v>66</v>
      </c>
      <c r="E42" s="45">
        <v>43046.0</v>
      </c>
      <c r="F42" s="43"/>
      <c r="G42" s="43"/>
      <c r="H42" s="43" t="s">
        <v>52</v>
      </c>
      <c r="I42" s="43"/>
      <c r="J42" s="43" t="s">
        <v>53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ht="34.5" customHeight="1">
      <c r="A43" s="38" t="s">
        <v>12</v>
      </c>
      <c r="B43" s="15">
        <v>9.0</v>
      </c>
      <c r="C43" s="15" t="s">
        <v>67</v>
      </c>
      <c r="D43" s="39" t="s">
        <v>68</v>
      </c>
      <c r="E43" s="45">
        <v>43571.0</v>
      </c>
      <c r="F43" s="46"/>
      <c r="G43" s="15"/>
      <c r="H43" s="15" t="s">
        <v>52</v>
      </c>
      <c r="I43" s="15"/>
      <c r="J43" s="15" t="s">
        <v>53</v>
      </c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ht="34.5" customHeight="1">
      <c r="A44" s="38" t="s">
        <v>12</v>
      </c>
      <c r="B44" s="15">
        <v>10.0</v>
      </c>
      <c r="C44" s="15" t="s">
        <v>69</v>
      </c>
      <c r="D44" s="39" t="s">
        <v>70</v>
      </c>
      <c r="E44" s="40">
        <v>43728.0</v>
      </c>
      <c r="F44" s="46"/>
      <c r="G44" s="15"/>
      <c r="H44" s="15" t="s">
        <v>52</v>
      </c>
      <c r="I44" s="15"/>
      <c r="J44" s="15" t="s">
        <v>53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ht="34.5" customHeight="1">
      <c r="A45" s="38" t="s">
        <v>12</v>
      </c>
      <c r="B45" s="15">
        <v>11.0</v>
      </c>
      <c r="C45" s="15" t="s">
        <v>71</v>
      </c>
      <c r="D45" s="39" t="s">
        <v>72</v>
      </c>
      <c r="E45" s="40">
        <v>43728.0</v>
      </c>
      <c r="F45" s="46"/>
      <c r="G45" s="15"/>
      <c r="H45" s="15" t="s">
        <v>52</v>
      </c>
      <c r="I45" s="15"/>
      <c r="J45" s="15" t="s">
        <v>53</v>
      </c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ht="34.5" customHeight="1">
      <c r="A46" s="47" t="s">
        <v>12</v>
      </c>
      <c r="B46" s="15">
        <v>12.0</v>
      </c>
      <c r="C46" s="48" t="s">
        <v>73</v>
      </c>
      <c r="D46" s="49" t="s">
        <v>70</v>
      </c>
      <c r="E46" s="50">
        <v>43728.0</v>
      </c>
      <c r="F46" s="51"/>
      <c r="G46" s="48"/>
      <c r="H46" s="48" t="s">
        <v>52</v>
      </c>
      <c r="I46" s="48"/>
      <c r="J46" s="48" t="s">
        <v>53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ht="34.5" customHeight="1">
      <c r="A47" s="38" t="s">
        <v>12</v>
      </c>
      <c r="B47" s="15">
        <v>13.0</v>
      </c>
      <c r="C47" s="15" t="s">
        <v>74</v>
      </c>
      <c r="D47" s="39" t="s">
        <v>75</v>
      </c>
      <c r="E47" s="40">
        <v>43801.0</v>
      </c>
      <c r="F47" s="46"/>
      <c r="G47" s="15"/>
      <c r="H47" s="15" t="s">
        <v>52</v>
      </c>
      <c r="I47" s="15"/>
      <c r="J47" s="15" t="s">
        <v>53</v>
      </c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ht="34.5" customHeight="1">
      <c r="A48" s="38" t="s">
        <v>12</v>
      </c>
      <c r="B48" s="15">
        <v>14.0</v>
      </c>
      <c r="C48" s="15" t="s">
        <v>76</v>
      </c>
      <c r="D48" s="39" t="s">
        <v>77</v>
      </c>
      <c r="E48" s="40">
        <v>43819.0</v>
      </c>
      <c r="F48" s="46"/>
      <c r="G48" s="15"/>
      <c r="H48" s="15" t="s">
        <v>52</v>
      </c>
      <c r="I48" s="15"/>
      <c r="J48" s="15" t="s">
        <v>53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ht="34.5" customHeight="1">
      <c r="A49" s="42" t="s">
        <v>12</v>
      </c>
      <c r="B49" s="15">
        <v>15.0</v>
      </c>
      <c r="C49" s="15" t="s">
        <v>78</v>
      </c>
      <c r="D49" s="39" t="s">
        <v>79</v>
      </c>
      <c r="E49" s="40">
        <v>43703.0</v>
      </c>
      <c r="F49" s="46"/>
      <c r="G49" s="15"/>
      <c r="H49" s="15" t="s">
        <v>52</v>
      </c>
      <c r="I49" s="15"/>
      <c r="J49" s="43" t="s">
        <v>53</v>
      </c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ht="34.5" customHeight="1">
      <c r="A50" s="38" t="s">
        <v>12</v>
      </c>
      <c r="B50" s="15">
        <v>16.0</v>
      </c>
      <c r="C50" s="15" t="s">
        <v>80</v>
      </c>
      <c r="D50" s="39" t="s">
        <v>81</v>
      </c>
      <c r="E50" s="40">
        <v>44063.0</v>
      </c>
      <c r="F50" s="46"/>
      <c r="G50" s="15"/>
      <c r="H50" s="15" t="s">
        <v>52</v>
      </c>
      <c r="I50" s="15"/>
      <c r="J50" s="15" t="s">
        <v>53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ht="34.5" customHeight="1">
      <c r="A51" s="42" t="s">
        <v>12</v>
      </c>
      <c r="B51" s="15">
        <v>17.0</v>
      </c>
      <c r="C51" s="43" t="s">
        <v>82</v>
      </c>
      <c r="D51" s="44" t="s">
        <v>83</v>
      </c>
      <c r="E51" s="45">
        <v>43865.0</v>
      </c>
      <c r="F51" s="52"/>
      <c r="G51" s="43"/>
      <c r="H51" s="43" t="s">
        <v>52</v>
      </c>
      <c r="I51" s="43"/>
      <c r="J51" s="43" t="s">
        <v>53</v>
      </c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ht="34.5" customHeight="1">
      <c r="A52" s="38" t="s">
        <v>12</v>
      </c>
      <c r="B52" s="15">
        <v>18.0</v>
      </c>
      <c r="C52" s="15" t="s">
        <v>84</v>
      </c>
      <c r="D52" s="39" t="s">
        <v>85</v>
      </c>
      <c r="E52" s="40">
        <v>44126.0</v>
      </c>
      <c r="F52" s="46"/>
      <c r="G52" s="15"/>
      <c r="H52" s="15" t="s">
        <v>52</v>
      </c>
      <c r="I52" s="15"/>
      <c r="J52" s="15" t="s">
        <v>53</v>
      </c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ht="34.5" customHeight="1">
      <c r="A53" s="38" t="s">
        <v>12</v>
      </c>
      <c r="B53" s="15">
        <v>19.0</v>
      </c>
      <c r="C53" s="15" t="s">
        <v>86</v>
      </c>
      <c r="D53" s="39" t="s">
        <v>87</v>
      </c>
      <c r="E53" s="40">
        <v>44308.0</v>
      </c>
      <c r="F53" s="46"/>
      <c r="G53" s="15"/>
      <c r="H53" s="15" t="s">
        <v>52</v>
      </c>
      <c r="I53" s="15"/>
      <c r="J53" s="15" t="s">
        <v>53</v>
      </c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ht="34.5" customHeight="1">
      <c r="A54" s="38" t="s">
        <v>12</v>
      </c>
      <c r="B54" s="15">
        <v>20.0</v>
      </c>
      <c r="C54" s="15" t="s">
        <v>88</v>
      </c>
      <c r="D54" s="39" t="s">
        <v>89</v>
      </c>
      <c r="E54" s="40">
        <v>44420.0</v>
      </c>
      <c r="F54" s="46"/>
      <c r="G54" s="15"/>
      <c r="H54" s="15" t="s">
        <v>52</v>
      </c>
      <c r="I54" s="15"/>
      <c r="J54" s="15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ht="34.5" customHeight="1">
      <c r="A55" s="38" t="s">
        <v>12</v>
      </c>
      <c r="B55" s="15">
        <v>21.0</v>
      </c>
      <c r="C55" s="15" t="s">
        <v>90</v>
      </c>
      <c r="D55" s="39" t="s">
        <v>91</v>
      </c>
      <c r="E55" s="40">
        <v>44557.0</v>
      </c>
      <c r="F55" s="15"/>
      <c r="G55" s="15"/>
      <c r="H55" s="15" t="s">
        <v>52</v>
      </c>
      <c r="I55" s="15"/>
      <c r="J55" s="15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ht="34.5" customHeight="1">
      <c r="A56" s="27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</row>
    <row r="57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</row>
    <row r="59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</row>
    <row r="61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</row>
    <row r="62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</row>
    <row r="63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</row>
    <row r="64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</row>
    <row r="6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</row>
    <row r="66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</row>
    <row r="67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</row>
    <row r="68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</row>
    <row r="69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</row>
    <row r="70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</row>
    <row r="7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</row>
    <row r="72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</row>
    <row r="74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</row>
    <row r="7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</row>
    <row r="76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</row>
    <row r="77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</row>
    <row r="78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</row>
    <row r="79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</row>
    <row r="8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</row>
    <row r="82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</row>
    <row r="83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</row>
    <row r="84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</row>
    <row r="8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</row>
    <row r="86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</row>
    <row r="87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</row>
    <row r="88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</row>
    <row r="90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</row>
    <row r="9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</row>
    <row r="92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</row>
    <row r="93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</row>
    <row r="94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</row>
    <row r="95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</row>
    <row r="96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</row>
    <row r="97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</row>
    <row r="98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</row>
    <row r="99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</row>
    <row r="100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</row>
    <row r="10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</row>
    <row r="102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</row>
    <row r="103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</row>
    <row r="104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</row>
    <row r="105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</row>
    <row r="106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</row>
    <row r="107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</row>
    <row r="108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</row>
    <row r="109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</row>
    <row r="110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</row>
    <row r="11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</row>
    <row r="112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</row>
    <row r="113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</row>
    <row r="114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</row>
    <row r="11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</row>
    <row r="116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</row>
    <row r="117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</row>
    <row r="118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</row>
    <row r="119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</row>
    <row r="120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</row>
    <row r="12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</row>
    <row r="122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</row>
    <row r="123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</row>
    <row r="124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</row>
    <row r="125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</row>
    <row r="126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</row>
    <row r="127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</row>
    <row r="128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</row>
    <row r="129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</row>
    <row r="130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</row>
    <row r="13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</row>
    <row r="132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</row>
    <row r="133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</row>
    <row r="134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</row>
    <row r="13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</row>
    <row r="136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</row>
    <row r="137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</row>
    <row r="138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</row>
    <row r="139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</row>
    <row r="140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</row>
    <row r="14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</row>
    <row r="142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</row>
    <row r="143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</row>
    <row r="144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</row>
    <row r="14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</row>
    <row r="146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</row>
    <row r="147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</row>
    <row r="148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</row>
    <row r="149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</row>
    <row r="150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</row>
    <row r="15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</row>
    <row r="152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</row>
    <row r="153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</row>
    <row r="154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</row>
    <row r="15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</row>
    <row r="156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</row>
    <row r="157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</row>
    <row r="158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</row>
    <row r="159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</row>
    <row r="160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</row>
    <row r="16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</row>
    <row r="162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</row>
    <row r="163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</row>
    <row r="164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</row>
    <row r="165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</row>
    <row r="166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</row>
    <row r="167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</row>
    <row r="168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</row>
    <row r="169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</row>
    <row r="170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</row>
    <row r="17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</row>
    <row r="172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</row>
    <row r="173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</row>
    <row r="174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</row>
    <row r="17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</row>
    <row r="176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</row>
    <row r="177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</row>
    <row r="178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</row>
    <row r="179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</row>
    <row r="180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</row>
    <row r="18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</row>
    <row r="182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</row>
    <row r="183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</row>
    <row r="184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</row>
    <row r="185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</row>
    <row r="186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</row>
    <row r="187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</row>
    <row r="188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</row>
    <row r="189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</row>
    <row r="190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</row>
    <row r="19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</row>
    <row r="192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</row>
    <row r="19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</row>
    <row r="194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</row>
    <row r="19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</row>
    <row r="196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</row>
    <row r="197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</row>
    <row r="198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</row>
    <row r="199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</row>
    <row r="200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</row>
    <row r="20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</row>
    <row r="202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</row>
    <row r="203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</row>
    <row r="204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</row>
    <row r="20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</row>
    <row r="206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</row>
    <row r="207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</row>
    <row r="208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</row>
    <row r="209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</row>
    <row r="210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</row>
    <row r="21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</row>
    <row r="212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</row>
    <row r="213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</row>
    <row r="214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</row>
    <row r="21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</row>
    <row r="216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</row>
    <row r="217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</row>
    <row r="218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</row>
    <row r="219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</row>
    <row r="220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</row>
    <row r="22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</row>
    <row r="222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</row>
    <row r="223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</row>
    <row r="224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</row>
    <row r="2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</row>
    <row r="226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</row>
    <row r="227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</row>
    <row r="228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</row>
    <row r="229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</row>
    <row r="230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</row>
    <row r="23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</row>
    <row r="232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</row>
    <row r="233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</row>
    <row r="234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</row>
    <row r="235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</row>
    <row r="236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</row>
    <row r="237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</row>
    <row r="238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</row>
    <row r="239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</row>
    <row r="240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</row>
    <row r="24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</row>
    <row r="242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</row>
    <row r="243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</row>
    <row r="244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</row>
    <row r="24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</row>
    <row r="246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</row>
    <row r="247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</row>
    <row r="248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</row>
    <row r="249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</row>
    <row r="250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</row>
    <row r="25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</row>
    <row r="252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</row>
    <row r="253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</row>
    <row r="254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</row>
    <row r="255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</row>
    <row r="256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</row>
    <row r="257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</row>
    <row r="258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</row>
    <row r="259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</row>
    <row r="260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</row>
    <row r="26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</row>
    <row r="262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</row>
    <row r="263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</row>
    <row r="264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</row>
    <row r="265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</row>
    <row r="266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</row>
    <row r="267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</row>
    <row r="268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</row>
    <row r="269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</row>
    <row r="270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</row>
    <row r="27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</row>
    <row r="272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</row>
    <row r="273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</row>
    <row r="274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</row>
    <row r="27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</row>
    <row r="276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</row>
    <row r="277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</row>
    <row r="278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</row>
    <row r="279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</row>
    <row r="280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</row>
    <row r="28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</row>
    <row r="282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</row>
    <row r="283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</row>
    <row r="284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</row>
    <row r="28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</row>
    <row r="286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</row>
    <row r="287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</row>
    <row r="288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</row>
    <row r="289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</row>
    <row r="290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</row>
    <row r="29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</row>
    <row r="292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</row>
    <row r="293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</row>
    <row r="294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</row>
    <row r="29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</row>
    <row r="296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</row>
    <row r="297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</row>
    <row r="298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</row>
    <row r="299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</row>
    <row r="300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</row>
    <row r="30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</row>
    <row r="302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</row>
    <row r="303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</row>
    <row r="304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</row>
    <row r="30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</row>
    <row r="306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</row>
    <row r="307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</row>
    <row r="308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</row>
    <row r="309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</row>
    <row r="310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</row>
    <row r="31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</row>
    <row r="312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</row>
    <row r="313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</row>
    <row r="314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</row>
    <row r="31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</row>
    <row r="316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</row>
    <row r="317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</row>
    <row r="318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</row>
    <row r="319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</row>
    <row r="320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</row>
    <row r="32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</row>
    <row r="322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</row>
    <row r="323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</row>
    <row r="324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</row>
    <row r="3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</row>
    <row r="326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</row>
    <row r="327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</row>
    <row r="328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</row>
    <row r="329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</row>
    <row r="330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</row>
    <row r="33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</row>
    <row r="332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</row>
    <row r="333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</row>
    <row r="334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</row>
    <row r="335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</row>
    <row r="336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</row>
    <row r="337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</row>
    <row r="338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</row>
    <row r="339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</row>
    <row r="340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</row>
    <row r="34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</row>
    <row r="342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</row>
    <row r="343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</row>
    <row r="344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</row>
    <row r="345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</row>
    <row r="346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</row>
    <row r="347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</row>
    <row r="348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</row>
    <row r="349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</row>
    <row r="350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</row>
    <row r="35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</row>
    <row r="352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</row>
    <row r="353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</row>
    <row r="354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</row>
    <row r="355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</row>
    <row r="356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</row>
    <row r="357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</row>
    <row r="358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</row>
    <row r="359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</row>
    <row r="360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</row>
    <row r="36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</row>
    <row r="362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</row>
    <row r="363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</row>
    <row r="364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</row>
    <row r="36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</row>
    <row r="366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</row>
    <row r="367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</row>
    <row r="368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</row>
    <row r="369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</row>
    <row r="370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</row>
    <row r="37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</row>
    <row r="372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</row>
    <row r="373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</row>
    <row r="374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</row>
    <row r="37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</row>
    <row r="376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</row>
    <row r="377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</row>
    <row r="378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</row>
    <row r="379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</row>
    <row r="380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</row>
    <row r="381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</row>
    <row r="382">
      <c r="A382" s="27"/>
      <c r="B382" s="27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</row>
    <row r="383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</row>
    <row r="384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</row>
    <row r="38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</row>
    <row r="386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</row>
    <row r="387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</row>
    <row r="388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</row>
    <row r="389">
      <c r="A389" s="27"/>
      <c r="B389" s="27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</row>
    <row r="390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</row>
    <row r="391">
      <c r="A391" s="27"/>
      <c r="B391" s="27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</row>
    <row r="392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</row>
    <row r="393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</row>
    <row r="394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</row>
    <row r="39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</row>
    <row r="396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</row>
    <row r="397">
      <c r="A397" s="27"/>
      <c r="B397" s="27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</row>
    <row r="398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</row>
    <row r="399">
      <c r="A399" s="27"/>
      <c r="B399" s="27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</row>
    <row r="400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</row>
    <row r="401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</row>
    <row r="402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</row>
    <row r="403">
      <c r="A403" s="27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</row>
    <row r="404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</row>
    <row r="405">
      <c r="A405" s="27"/>
      <c r="B405" s="27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</row>
    <row r="406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</row>
    <row r="407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</row>
    <row r="408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</row>
    <row r="409">
      <c r="A409" s="27"/>
      <c r="B409" s="27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</row>
    <row r="410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</row>
    <row r="411">
      <c r="A411" s="27"/>
      <c r="B411" s="27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</row>
    <row r="412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</row>
    <row r="413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</row>
    <row r="414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</row>
    <row r="415">
      <c r="A415" s="27"/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</row>
    <row r="416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</row>
    <row r="417">
      <c r="A417" s="27"/>
      <c r="B417" s="27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</row>
    <row r="418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</row>
    <row r="419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</row>
    <row r="420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</row>
    <row r="421">
      <c r="A421" s="27"/>
      <c r="B421" s="27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</row>
    <row r="422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</row>
    <row r="423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</row>
    <row r="424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</row>
    <row r="4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</row>
    <row r="426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</row>
    <row r="427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</row>
    <row r="428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</row>
    <row r="429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</row>
    <row r="430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</row>
    <row r="431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</row>
    <row r="432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</row>
    <row r="433">
      <c r="A433" s="27"/>
      <c r="B433" s="27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</row>
    <row r="434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</row>
    <row r="435">
      <c r="A435" s="27"/>
      <c r="B435" s="27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</row>
    <row r="436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</row>
    <row r="437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</row>
    <row r="438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</row>
    <row r="439">
      <c r="A439" s="27"/>
      <c r="B439" s="27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</row>
    <row r="440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</row>
    <row r="441">
      <c r="A441" s="27"/>
      <c r="B441" s="27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</row>
    <row r="442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</row>
    <row r="443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</row>
    <row r="444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</row>
    <row r="44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</row>
    <row r="446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</row>
    <row r="447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</row>
    <row r="448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</row>
    <row r="449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</row>
    <row r="450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</row>
    <row r="451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</row>
    <row r="452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</row>
    <row r="453">
      <c r="A453" s="27"/>
      <c r="B453" s="27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</row>
    <row r="454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</row>
    <row r="45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</row>
    <row r="456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</row>
    <row r="457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</row>
    <row r="458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</row>
    <row r="459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</row>
    <row r="460">
      <c r="A460" s="27"/>
      <c r="B460" s="27"/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</row>
    <row r="461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</row>
    <row r="462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</row>
    <row r="463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</row>
    <row r="464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</row>
    <row r="465">
      <c r="A465" s="27"/>
      <c r="B465" s="27"/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</row>
    <row r="466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</row>
    <row r="467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</row>
    <row r="468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</row>
    <row r="469">
      <c r="A469" s="27"/>
      <c r="B469" s="27"/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</row>
    <row r="470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</row>
    <row r="471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</row>
    <row r="472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</row>
    <row r="473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</row>
    <row r="474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</row>
    <row r="47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</row>
    <row r="476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</row>
    <row r="477">
      <c r="A477" s="27"/>
      <c r="B477" s="27"/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</row>
    <row r="478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</row>
    <row r="479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</row>
    <row r="480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</row>
    <row r="481">
      <c r="A481" s="27"/>
      <c r="B481" s="27"/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</row>
    <row r="482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</row>
    <row r="483">
      <c r="A483" s="27"/>
      <c r="B483" s="27"/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</row>
    <row r="484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</row>
    <row r="485">
      <c r="A485" s="27"/>
      <c r="B485" s="27"/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</row>
    <row r="486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</row>
    <row r="487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</row>
    <row r="488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</row>
    <row r="489">
      <c r="A489" s="27"/>
      <c r="B489" s="27"/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</row>
    <row r="490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</row>
    <row r="491">
      <c r="A491" s="27"/>
      <c r="B491" s="27"/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</row>
    <row r="492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</row>
    <row r="493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</row>
    <row r="494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</row>
    <row r="495">
      <c r="A495" s="27"/>
      <c r="B495" s="27"/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</row>
    <row r="496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</row>
    <row r="497">
      <c r="A497" s="27"/>
      <c r="B497" s="27"/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</row>
    <row r="498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</row>
    <row r="499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</row>
    <row r="500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</row>
    <row r="501">
      <c r="A501" s="27"/>
      <c r="B501" s="27"/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</row>
    <row r="502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</row>
    <row r="503">
      <c r="A503" s="27"/>
      <c r="B503" s="27"/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</row>
    <row r="504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</row>
    <row r="50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</row>
    <row r="506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</row>
    <row r="507">
      <c r="A507" s="27"/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</row>
    <row r="508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</row>
    <row r="509">
      <c r="A509" s="27"/>
      <c r="B509" s="27"/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</row>
    <row r="510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</row>
    <row r="511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</row>
    <row r="512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</row>
    <row r="513">
      <c r="A513" s="27"/>
      <c r="B513" s="27"/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</row>
    <row r="514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</row>
    <row r="51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</row>
    <row r="516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</row>
    <row r="517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</row>
    <row r="518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</row>
    <row r="519">
      <c r="A519" s="27"/>
      <c r="B519" s="27"/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</row>
    <row r="520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</row>
    <row r="521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</row>
    <row r="522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</row>
    <row r="523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</row>
    <row r="524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</row>
    <row r="5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</row>
    <row r="526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</row>
    <row r="527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</row>
    <row r="528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</row>
    <row r="529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</row>
    <row r="530">
      <c r="A530" s="27"/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</row>
    <row r="531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</row>
    <row r="532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</row>
    <row r="533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</row>
    <row r="534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</row>
    <row r="535">
      <c r="A535" s="27"/>
      <c r="B535" s="27"/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</row>
    <row r="536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</row>
    <row r="537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</row>
    <row r="538">
      <c r="A538" s="27"/>
      <c r="B538" s="27"/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</row>
    <row r="539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</row>
    <row r="540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</row>
    <row r="541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</row>
    <row r="542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</row>
    <row r="543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</row>
    <row r="544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</row>
    <row r="545">
      <c r="A545" s="27"/>
      <c r="B545" s="27"/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</row>
    <row r="546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</row>
    <row r="547">
      <c r="A547" s="27"/>
      <c r="B547" s="27"/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</row>
    <row r="548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</row>
    <row r="549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</row>
    <row r="550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</row>
    <row r="551">
      <c r="A551" s="27"/>
      <c r="B551" s="27"/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</row>
    <row r="552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</row>
    <row r="553">
      <c r="A553" s="27"/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</row>
    <row r="554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</row>
    <row r="55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</row>
    <row r="556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</row>
    <row r="557">
      <c r="A557" s="27"/>
      <c r="B557" s="27"/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</row>
    <row r="558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</row>
    <row r="559">
      <c r="A559" s="27"/>
      <c r="B559" s="27"/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</row>
    <row r="560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</row>
    <row r="561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</row>
    <row r="562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</row>
    <row r="563">
      <c r="A563" s="27"/>
      <c r="B563" s="27"/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</row>
    <row r="564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</row>
    <row r="565">
      <c r="A565" s="27"/>
      <c r="B565" s="27"/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</row>
    <row r="566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</row>
    <row r="567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</row>
    <row r="568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</row>
    <row r="569">
      <c r="A569" s="27"/>
      <c r="B569" s="27"/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</row>
    <row r="570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</row>
    <row r="571">
      <c r="A571" s="27"/>
      <c r="B571" s="27"/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</row>
    <row r="572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</row>
    <row r="573">
      <c r="A573" s="27"/>
      <c r="B573" s="27"/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</row>
    <row r="574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</row>
    <row r="57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</row>
    <row r="576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</row>
    <row r="577">
      <c r="A577" s="27"/>
      <c r="B577" s="27"/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</row>
    <row r="578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</row>
    <row r="579">
      <c r="A579" s="27"/>
      <c r="B579" s="27"/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</row>
    <row r="580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</row>
    <row r="581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</row>
    <row r="582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</row>
    <row r="583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</row>
    <row r="584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</row>
    <row r="585">
      <c r="A585" s="27"/>
      <c r="B585" s="27"/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</row>
    <row r="586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</row>
    <row r="587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</row>
    <row r="588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</row>
    <row r="589">
      <c r="A589" s="27"/>
      <c r="B589" s="27"/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</row>
    <row r="590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</row>
    <row r="591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</row>
    <row r="592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</row>
    <row r="593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</row>
    <row r="594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</row>
    <row r="595">
      <c r="A595" s="27"/>
      <c r="B595" s="27"/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</row>
    <row r="596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</row>
    <row r="597">
      <c r="A597" s="27"/>
      <c r="B597" s="27"/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</row>
    <row r="598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</row>
    <row r="599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</row>
    <row r="600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</row>
    <row r="601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</row>
    <row r="602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</row>
    <row r="603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</row>
    <row r="604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</row>
    <row r="60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</row>
    <row r="606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</row>
    <row r="607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</row>
    <row r="608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</row>
    <row r="609">
      <c r="A609" s="27"/>
      <c r="B609" s="27"/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</row>
    <row r="610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</row>
    <row r="611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</row>
    <row r="612">
      <c r="A612" s="27"/>
      <c r="B612" s="27"/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</row>
    <row r="613">
      <c r="A613" s="27"/>
      <c r="B613" s="27"/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</row>
    <row r="614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</row>
    <row r="61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</row>
    <row r="616">
      <c r="A616" s="27"/>
      <c r="B616" s="27"/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</row>
    <row r="617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</row>
    <row r="618">
      <c r="A618" s="27"/>
      <c r="B618" s="27"/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</row>
    <row r="619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</row>
    <row r="620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</row>
    <row r="621">
      <c r="A621" s="27"/>
      <c r="B621" s="27"/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</row>
    <row r="622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</row>
    <row r="623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</row>
    <row r="624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</row>
    <row r="6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</row>
    <row r="626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</row>
    <row r="627">
      <c r="A627" s="27"/>
      <c r="B627" s="27"/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</row>
    <row r="628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</row>
    <row r="629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</row>
    <row r="630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</row>
    <row r="631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</row>
    <row r="632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</row>
    <row r="633">
      <c r="A633" s="27"/>
      <c r="B633" s="27"/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</row>
    <row r="634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</row>
    <row r="635">
      <c r="A635" s="27"/>
      <c r="B635" s="27"/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</row>
    <row r="636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</row>
    <row r="637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</row>
    <row r="638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</row>
    <row r="639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</row>
    <row r="640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</row>
    <row r="641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</row>
    <row r="642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</row>
    <row r="643">
      <c r="A643" s="27"/>
      <c r="B643" s="27"/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</row>
    <row r="644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</row>
    <row r="645">
      <c r="A645" s="27"/>
      <c r="B645" s="27"/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</row>
    <row r="646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</row>
    <row r="647">
      <c r="A647" s="27"/>
      <c r="B647" s="27"/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</row>
    <row r="648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</row>
    <row r="649">
      <c r="A649" s="27"/>
      <c r="B649" s="27"/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</row>
    <row r="650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</row>
    <row r="651">
      <c r="A651" s="27"/>
      <c r="B651" s="27"/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</row>
    <row r="652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</row>
    <row r="653">
      <c r="A653" s="27"/>
      <c r="B653" s="27"/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</row>
    <row r="654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</row>
    <row r="655">
      <c r="A655" s="27"/>
      <c r="B655" s="27"/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</row>
    <row r="656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</row>
    <row r="657">
      <c r="A657" s="27"/>
      <c r="B657" s="27"/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</row>
    <row r="658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</row>
    <row r="659">
      <c r="A659" s="27"/>
      <c r="B659" s="27"/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</row>
    <row r="660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</row>
    <row r="661">
      <c r="A661" s="27"/>
      <c r="B661" s="27"/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</row>
    <row r="662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</row>
    <row r="663">
      <c r="A663" s="27"/>
      <c r="B663" s="27"/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</row>
    <row r="664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</row>
    <row r="665">
      <c r="A665" s="27"/>
      <c r="B665" s="27"/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</row>
    <row r="666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</row>
    <row r="667">
      <c r="A667" s="27"/>
      <c r="B667" s="27"/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</row>
    <row r="668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</row>
    <row r="669">
      <c r="A669" s="27"/>
      <c r="B669" s="27"/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</row>
    <row r="670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</row>
    <row r="671">
      <c r="A671" s="27"/>
      <c r="B671" s="27"/>
      <c r="C671" s="27"/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</row>
    <row r="672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</row>
    <row r="673">
      <c r="A673" s="27"/>
      <c r="B673" s="27"/>
      <c r="C673" s="27"/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</row>
    <row r="674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</row>
    <row r="675">
      <c r="A675" s="27"/>
      <c r="B675" s="27"/>
      <c r="C675" s="27"/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</row>
    <row r="676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</row>
    <row r="677">
      <c r="A677" s="27"/>
      <c r="B677" s="27"/>
      <c r="C677" s="27"/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</row>
    <row r="678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</row>
    <row r="679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</row>
    <row r="680">
      <c r="A680" s="27"/>
      <c r="B680" s="27"/>
      <c r="C680" s="27"/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</row>
    <row r="681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</row>
    <row r="682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</row>
    <row r="683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</row>
    <row r="684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</row>
    <row r="68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</row>
    <row r="686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</row>
    <row r="687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</row>
    <row r="688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</row>
    <row r="689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</row>
    <row r="690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</row>
    <row r="691">
      <c r="A691" s="27"/>
      <c r="B691" s="27"/>
      <c r="C691" s="27"/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</row>
    <row r="692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</row>
    <row r="693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</row>
    <row r="694">
      <c r="A694" s="27"/>
      <c r="B694" s="27"/>
      <c r="C694" s="27"/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</row>
    <row r="69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</row>
    <row r="696">
      <c r="A696" s="27"/>
      <c r="B696" s="27"/>
      <c r="C696" s="27"/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</row>
    <row r="697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</row>
    <row r="698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</row>
    <row r="699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</row>
    <row r="700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</row>
    <row r="701">
      <c r="A701" s="27"/>
      <c r="B701" s="27"/>
      <c r="C701" s="27"/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</row>
    <row r="702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</row>
    <row r="703">
      <c r="A703" s="27"/>
      <c r="B703" s="27"/>
      <c r="C703" s="27"/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</row>
    <row r="704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</row>
    <row r="705">
      <c r="A705" s="27"/>
      <c r="B705" s="27"/>
      <c r="C705" s="27"/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</row>
    <row r="706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</row>
    <row r="707">
      <c r="A707" s="27"/>
      <c r="B707" s="27"/>
      <c r="C707" s="27"/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</row>
    <row r="708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</row>
    <row r="709">
      <c r="A709" s="27"/>
      <c r="B709" s="27"/>
      <c r="C709" s="27"/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</row>
    <row r="710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</row>
    <row r="711">
      <c r="A711" s="27"/>
      <c r="B711" s="27"/>
      <c r="C711" s="27"/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</row>
    <row r="712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</row>
    <row r="713">
      <c r="A713" s="27"/>
      <c r="B713" s="27"/>
      <c r="C713" s="27"/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</row>
    <row r="714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</row>
    <row r="715">
      <c r="A715" s="27"/>
      <c r="B715" s="27"/>
      <c r="C715" s="27"/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</row>
    <row r="716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</row>
    <row r="717">
      <c r="A717" s="27"/>
      <c r="B717" s="27"/>
      <c r="C717" s="27"/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</row>
    <row r="718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</row>
    <row r="719">
      <c r="A719" s="27"/>
      <c r="B719" s="27"/>
      <c r="C719" s="27"/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</row>
    <row r="720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</row>
    <row r="721">
      <c r="A721" s="27"/>
      <c r="B721" s="27"/>
      <c r="C721" s="27"/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</row>
    <row r="722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</row>
    <row r="723">
      <c r="A723" s="27"/>
      <c r="B723" s="27"/>
      <c r="C723" s="27"/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</row>
    <row r="724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</row>
    <row r="725">
      <c r="A725" s="27"/>
      <c r="B725" s="27"/>
      <c r="C725" s="27"/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</row>
    <row r="726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</row>
    <row r="727">
      <c r="A727" s="27"/>
      <c r="B727" s="27"/>
      <c r="C727" s="27"/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</row>
    <row r="728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</row>
    <row r="729">
      <c r="A729" s="27"/>
      <c r="B729" s="27"/>
      <c r="C729" s="27"/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</row>
    <row r="730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</row>
    <row r="731">
      <c r="A731" s="27"/>
      <c r="B731" s="27"/>
      <c r="C731" s="27"/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</row>
    <row r="732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</row>
    <row r="733">
      <c r="A733" s="27"/>
      <c r="B733" s="27"/>
      <c r="C733" s="27"/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</row>
    <row r="734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</row>
    <row r="735">
      <c r="A735" s="27"/>
      <c r="B735" s="27"/>
      <c r="C735" s="27"/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</row>
    <row r="736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</row>
    <row r="737">
      <c r="A737" s="27"/>
      <c r="B737" s="27"/>
      <c r="C737" s="27"/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</row>
    <row r="738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</row>
    <row r="739">
      <c r="A739" s="27"/>
      <c r="B739" s="27"/>
      <c r="C739" s="27"/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</row>
    <row r="740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</row>
    <row r="741">
      <c r="A741" s="27"/>
      <c r="B741" s="27"/>
      <c r="C741" s="27"/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</row>
    <row r="742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</row>
    <row r="743">
      <c r="A743" s="27"/>
      <c r="B743" s="27"/>
      <c r="C743" s="27"/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</row>
    <row r="744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</row>
    <row r="74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</row>
    <row r="746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</row>
    <row r="747">
      <c r="A747" s="27"/>
      <c r="B747" s="27"/>
      <c r="C747" s="27"/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</row>
    <row r="748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</row>
    <row r="749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</row>
    <row r="750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</row>
    <row r="751">
      <c r="A751" s="27"/>
      <c r="B751" s="27"/>
      <c r="C751" s="27"/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</row>
    <row r="752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</row>
    <row r="753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</row>
    <row r="754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</row>
    <row r="75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</row>
    <row r="756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</row>
    <row r="757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</row>
    <row r="758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</row>
    <row r="759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</row>
    <row r="760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</row>
    <row r="761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</row>
    <row r="762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</row>
    <row r="763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</row>
    <row r="764">
      <c r="A764" s="27"/>
      <c r="B764" s="27"/>
      <c r="C764" s="27"/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</row>
    <row r="76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</row>
    <row r="766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</row>
    <row r="767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</row>
    <row r="768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</row>
    <row r="769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</row>
    <row r="770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</row>
    <row r="771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</row>
    <row r="772">
      <c r="A772" s="27"/>
      <c r="B772" s="27"/>
      <c r="C772" s="27"/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</row>
    <row r="773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</row>
    <row r="774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</row>
    <row r="77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</row>
    <row r="776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</row>
    <row r="777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</row>
    <row r="778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</row>
    <row r="779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</row>
    <row r="780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</row>
    <row r="781">
      <c r="A781" s="27"/>
      <c r="B781" s="27"/>
      <c r="C781" s="27"/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</row>
    <row r="782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</row>
    <row r="783">
      <c r="A783" s="27"/>
      <c r="B783" s="27"/>
      <c r="C783" s="27"/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</row>
    <row r="784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</row>
    <row r="785">
      <c r="A785" s="27"/>
      <c r="B785" s="27"/>
      <c r="C785" s="27"/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</row>
    <row r="786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</row>
    <row r="787">
      <c r="A787" s="27"/>
      <c r="B787" s="27"/>
      <c r="C787" s="27"/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</row>
    <row r="788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</row>
    <row r="789">
      <c r="A789" s="27"/>
      <c r="B789" s="27"/>
      <c r="C789" s="27"/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</row>
    <row r="790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</row>
    <row r="791">
      <c r="A791" s="27"/>
      <c r="B791" s="27"/>
      <c r="C791" s="27"/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</row>
    <row r="792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</row>
    <row r="793">
      <c r="A793" s="27"/>
      <c r="B793" s="27"/>
      <c r="C793" s="27"/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</row>
    <row r="794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</row>
    <row r="795">
      <c r="A795" s="27"/>
      <c r="B795" s="27"/>
      <c r="C795" s="27"/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</row>
    <row r="796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</row>
    <row r="797">
      <c r="A797" s="27"/>
      <c r="B797" s="27"/>
      <c r="C797" s="27"/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</row>
    <row r="798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</row>
    <row r="799">
      <c r="A799" s="27"/>
      <c r="B799" s="27"/>
      <c r="C799" s="27"/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</row>
    <row r="800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</row>
    <row r="801">
      <c r="A801" s="27"/>
      <c r="B801" s="27"/>
      <c r="C801" s="27"/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</row>
    <row r="802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</row>
    <row r="803">
      <c r="A803" s="27"/>
      <c r="B803" s="27"/>
      <c r="C803" s="27"/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</row>
    <row r="804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</row>
    <row r="805">
      <c r="A805" s="27"/>
      <c r="B805" s="27"/>
      <c r="C805" s="27"/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</row>
    <row r="806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</row>
    <row r="807">
      <c r="A807" s="27"/>
      <c r="B807" s="27"/>
      <c r="C807" s="27"/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</row>
    <row r="808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</row>
    <row r="809">
      <c r="A809" s="27"/>
      <c r="B809" s="27"/>
      <c r="C809" s="27"/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</row>
    <row r="810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</row>
    <row r="811">
      <c r="A811" s="27"/>
      <c r="B811" s="27"/>
      <c r="C811" s="27"/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</row>
    <row r="812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</row>
    <row r="813">
      <c r="A813" s="27"/>
      <c r="B813" s="27"/>
      <c r="C813" s="27"/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</row>
    <row r="814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</row>
    <row r="815">
      <c r="A815" s="27"/>
      <c r="B815" s="27"/>
      <c r="C815" s="27"/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</row>
    <row r="816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</row>
    <row r="817">
      <c r="A817" s="27"/>
      <c r="B817" s="27"/>
      <c r="C817" s="27"/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</row>
    <row r="818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</row>
    <row r="819">
      <c r="A819" s="27"/>
      <c r="B819" s="27"/>
      <c r="C819" s="27"/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</row>
    <row r="820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</row>
    <row r="821">
      <c r="A821" s="27"/>
      <c r="B821" s="27"/>
      <c r="C821" s="27"/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</row>
    <row r="822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</row>
    <row r="823">
      <c r="A823" s="27"/>
      <c r="B823" s="27"/>
      <c r="C823" s="27"/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</row>
    <row r="824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</row>
    <row r="825">
      <c r="A825" s="27"/>
      <c r="B825" s="27"/>
      <c r="C825" s="27"/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</row>
    <row r="826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</row>
    <row r="827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</row>
    <row r="828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</row>
    <row r="829">
      <c r="A829" s="27"/>
      <c r="B829" s="27"/>
      <c r="C829" s="27"/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</row>
    <row r="830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</row>
    <row r="831">
      <c r="A831" s="27"/>
      <c r="B831" s="27"/>
      <c r="C831" s="27"/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</row>
    <row r="832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</row>
    <row r="833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</row>
    <row r="834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</row>
    <row r="83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</row>
    <row r="836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</row>
    <row r="837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</row>
    <row r="838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</row>
    <row r="839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</row>
    <row r="840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</row>
    <row r="841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</row>
    <row r="842">
      <c r="A842" s="27"/>
      <c r="B842" s="27"/>
      <c r="C842" s="27"/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</row>
    <row r="843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</row>
    <row r="844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</row>
    <row r="84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</row>
    <row r="846">
      <c r="A846" s="27"/>
      <c r="B846" s="27"/>
      <c r="C846" s="27"/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</row>
    <row r="847">
      <c r="A847" s="27"/>
      <c r="B847" s="27"/>
      <c r="C847" s="27"/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</row>
    <row r="848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</row>
    <row r="849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</row>
    <row r="850">
      <c r="A850" s="27"/>
      <c r="B850" s="27"/>
      <c r="C850" s="27"/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</row>
    <row r="851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</row>
    <row r="852">
      <c r="A852" s="27"/>
      <c r="B852" s="27"/>
      <c r="C852" s="27"/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</row>
    <row r="853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</row>
    <row r="854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</row>
    <row r="855">
      <c r="A855" s="27"/>
      <c r="B855" s="27"/>
      <c r="C855" s="27"/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</row>
    <row r="856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</row>
    <row r="857">
      <c r="A857" s="27"/>
      <c r="B857" s="27"/>
      <c r="C857" s="27"/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</row>
    <row r="858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</row>
    <row r="859">
      <c r="A859" s="27"/>
      <c r="B859" s="27"/>
      <c r="C859" s="27"/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</row>
    <row r="860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</row>
    <row r="861">
      <c r="A861" s="27"/>
      <c r="B861" s="27"/>
      <c r="C861" s="27"/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</row>
    <row r="862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</row>
    <row r="863">
      <c r="A863" s="27"/>
      <c r="B863" s="27"/>
      <c r="C863" s="27"/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</row>
    <row r="864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</row>
    <row r="865">
      <c r="A865" s="27"/>
      <c r="B865" s="27"/>
      <c r="C865" s="27"/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</row>
    <row r="866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</row>
    <row r="867">
      <c r="A867" s="27"/>
      <c r="B867" s="27"/>
      <c r="C867" s="27"/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</row>
    <row r="868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</row>
    <row r="869">
      <c r="A869" s="27"/>
      <c r="B869" s="27"/>
      <c r="C869" s="27"/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</row>
    <row r="870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</row>
    <row r="871">
      <c r="A871" s="27"/>
      <c r="B871" s="27"/>
      <c r="C871" s="27"/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</row>
    <row r="872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</row>
    <row r="873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</row>
    <row r="874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</row>
    <row r="875">
      <c r="A875" s="27"/>
      <c r="B875" s="27"/>
      <c r="C875" s="27"/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</row>
    <row r="876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</row>
    <row r="877">
      <c r="A877" s="27"/>
      <c r="B877" s="27"/>
      <c r="C877" s="27"/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</row>
    <row r="878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</row>
    <row r="879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</row>
    <row r="880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</row>
    <row r="881">
      <c r="A881" s="27"/>
      <c r="B881" s="27"/>
      <c r="C881" s="27"/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</row>
    <row r="882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</row>
    <row r="883">
      <c r="A883" s="27"/>
      <c r="B883" s="27"/>
      <c r="C883" s="27"/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</row>
    <row r="884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</row>
    <row r="885">
      <c r="A885" s="27"/>
      <c r="B885" s="27"/>
      <c r="C885" s="27"/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</row>
    <row r="886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</row>
    <row r="887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</row>
    <row r="888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</row>
    <row r="889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</row>
    <row r="890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</row>
    <row r="891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</row>
    <row r="892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</row>
    <row r="893">
      <c r="A893" s="27"/>
      <c r="B893" s="27"/>
      <c r="C893" s="27"/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</row>
    <row r="894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</row>
    <row r="895">
      <c r="A895" s="27"/>
      <c r="B895" s="27"/>
      <c r="C895" s="27"/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</row>
    <row r="896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</row>
    <row r="897">
      <c r="A897" s="27"/>
      <c r="B897" s="27"/>
      <c r="C897" s="27"/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</row>
    <row r="898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</row>
    <row r="899">
      <c r="A899" s="27"/>
      <c r="B899" s="27"/>
      <c r="C899" s="27"/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</row>
    <row r="900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</row>
    <row r="901">
      <c r="A901" s="27"/>
      <c r="B901" s="27"/>
      <c r="C901" s="27"/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</row>
    <row r="902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</row>
    <row r="903">
      <c r="A903" s="27"/>
      <c r="B903" s="27"/>
      <c r="C903" s="27"/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</row>
    <row r="904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</row>
    <row r="905">
      <c r="A905" s="27"/>
      <c r="B905" s="27"/>
      <c r="C905" s="27"/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</row>
    <row r="906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</row>
    <row r="907">
      <c r="A907" s="27"/>
      <c r="B907" s="27"/>
      <c r="C907" s="27"/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</row>
    <row r="908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</row>
    <row r="909">
      <c r="A909" s="27"/>
      <c r="B909" s="27"/>
      <c r="C909" s="27"/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</row>
    <row r="910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</row>
    <row r="911">
      <c r="A911" s="27"/>
      <c r="B911" s="27"/>
      <c r="C911" s="27"/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</row>
    <row r="912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</row>
    <row r="913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</row>
    <row r="914">
      <c r="A914" s="27"/>
      <c r="B914" s="27"/>
      <c r="C914" s="27"/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</row>
    <row r="91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</row>
    <row r="916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</row>
    <row r="917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</row>
    <row r="918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</row>
    <row r="919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</row>
    <row r="920">
      <c r="A920" s="27"/>
      <c r="B920" s="27"/>
      <c r="C920" s="27"/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</row>
    <row r="921">
      <c r="A921" s="27"/>
      <c r="B921" s="27"/>
      <c r="C921" s="27"/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</row>
    <row r="922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</row>
    <row r="923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</row>
    <row r="924">
      <c r="A924" s="27"/>
      <c r="B924" s="27"/>
      <c r="C924" s="27"/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</row>
    <row r="925">
      <c r="A925" s="27"/>
      <c r="B925" s="27"/>
      <c r="C925" s="27"/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</row>
    <row r="926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</row>
    <row r="927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</row>
    <row r="928">
      <c r="A928" s="27"/>
      <c r="B928" s="27"/>
      <c r="C928" s="27"/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</row>
    <row r="929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</row>
    <row r="930">
      <c r="A930" s="27"/>
      <c r="B930" s="27"/>
      <c r="C930" s="27"/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</row>
    <row r="931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</row>
    <row r="932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</row>
    <row r="933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</row>
    <row r="934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</row>
    <row r="935">
      <c r="A935" s="27"/>
      <c r="B935" s="27"/>
      <c r="C935" s="27"/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</row>
    <row r="936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</row>
    <row r="937">
      <c r="A937" s="27"/>
      <c r="B937" s="27"/>
      <c r="C937" s="27"/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</row>
    <row r="938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</row>
    <row r="939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</row>
    <row r="940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</row>
    <row r="941">
      <c r="A941" s="27"/>
      <c r="B941" s="27"/>
      <c r="C941" s="27"/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</row>
    <row r="942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</row>
    <row r="943">
      <c r="A943" s="27"/>
      <c r="B943" s="27"/>
      <c r="C943" s="27"/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</row>
    <row r="944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</row>
    <row r="945">
      <c r="A945" s="27"/>
      <c r="B945" s="27"/>
      <c r="C945" s="27"/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</row>
    <row r="946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</row>
  </sheetData>
  <mergeCells count="56">
    <mergeCell ref="D32:D34"/>
    <mergeCell ref="E32:E34"/>
    <mergeCell ref="F32:G33"/>
    <mergeCell ref="H32:H34"/>
    <mergeCell ref="I32:I34"/>
    <mergeCell ref="J32:J34"/>
    <mergeCell ref="E25:F25"/>
    <mergeCell ref="H27:J27"/>
    <mergeCell ref="A29:J29"/>
    <mergeCell ref="A30:J30"/>
    <mergeCell ref="A31:J31"/>
    <mergeCell ref="A32:A34"/>
    <mergeCell ref="B32:B34"/>
    <mergeCell ref="C32:C34"/>
    <mergeCell ref="D25:D26"/>
    <mergeCell ref="G17:G19"/>
    <mergeCell ref="G24:G26"/>
    <mergeCell ref="H3:J5"/>
    <mergeCell ref="H6:J6"/>
    <mergeCell ref="H10:J12"/>
    <mergeCell ref="H13:J13"/>
    <mergeCell ref="G10:G12"/>
    <mergeCell ref="A16:A19"/>
    <mergeCell ref="B16:B19"/>
    <mergeCell ref="C17:C19"/>
    <mergeCell ref="D18:D19"/>
    <mergeCell ref="A23:A26"/>
    <mergeCell ref="B23:B26"/>
    <mergeCell ref="C24:C26"/>
    <mergeCell ref="C3:C5"/>
    <mergeCell ref="D4:D5"/>
    <mergeCell ref="A9:A12"/>
    <mergeCell ref="B9:B12"/>
    <mergeCell ref="C10:C12"/>
    <mergeCell ref="D11:D12"/>
    <mergeCell ref="A8:J8"/>
    <mergeCell ref="C9:J9"/>
    <mergeCell ref="D10:F10"/>
    <mergeCell ref="E11:F11"/>
    <mergeCell ref="A1:J1"/>
    <mergeCell ref="A2:A5"/>
    <mergeCell ref="B2:B5"/>
    <mergeCell ref="C2:J2"/>
    <mergeCell ref="D3:F3"/>
    <mergeCell ref="G3:G5"/>
    <mergeCell ref="E4:F4"/>
    <mergeCell ref="D17:F17"/>
    <mergeCell ref="E18:F18"/>
    <mergeCell ref="H17:J19"/>
    <mergeCell ref="H20:J20"/>
    <mergeCell ref="A15:J15"/>
    <mergeCell ref="C16:J16"/>
    <mergeCell ref="D24:F24"/>
    <mergeCell ref="H24:J26"/>
    <mergeCell ref="A22:J22"/>
    <mergeCell ref="C23:J2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